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2884" yWindow="3079" windowWidth="32832" windowHeight="19052" tabRatio="906"/>
  </bookViews>
  <sheets>
    <sheet name="様式1-6" sheetId="133" r:id="rId1"/>
    <sheet name="様式3-2" sheetId="134" r:id="rId2"/>
    <sheet name="様式5-1" sheetId="128" r:id="rId3"/>
    <sheet name="様式5-2" sheetId="104" r:id="rId4"/>
    <sheet name="様式5-3-1" sheetId="84" r:id="rId5"/>
    <sheet name="様式5-3-2" sheetId="52" r:id="rId6"/>
    <sheet name="様式5-3-3" sheetId="130" r:id="rId7"/>
    <sheet name="様式5-3-4" sheetId="127" r:id="rId8"/>
    <sheet name="様式5-3-5" sheetId="101" r:id="rId9"/>
    <sheet name="様式5-4-1" sheetId="93" r:id="rId10"/>
    <sheet name="様式5-4-2" sheetId="92" r:id="rId11"/>
    <sheet name="様式5-4-3" sheetId="94" r:id="rId12"/>
    <sheet name="様式5-5-1" sheetId="132" r:id="rId13"/>
    <sheet name="様式5-5-2" sheetId="123" r:id="rId14"/>
    <sheet name="様式5-5-3" sheetId="61" r:id="rId15"/>
    <sheet name="様式5-5-4" sheetId="119" r:id="rId16"/>
    <sheet name="様式5-5-5" sheetId="118" r:id="rId17"/>
    <sheet name="様式5-5-6" sheetId="116" r:id="rId18"/>
    <sheet name="様式5-5-7" sheetId="122" r:id="rId19"/>
    <sheet name="様式5-5-8" sheetId="98" r:id="rId20"/>
    <sheet name="様式5-5-9" sheetId="66" r:id="rId21"/>
    <sheet name="様式5-6-1" sheetId="108" r:id="rId22"/>
    <sheet name="様式5-6-1（記入例）" sheetId="109" r:id="rId23"/>
    <sheet name="様式5-6-2" sheetId="68" r:id="rId24"/>
  </sheets>
  <definedNames>
    <definedName name="_xlnm.Database" localSheetId="21">#REF!</definedName>
    <definedName name="_xlnm.Database" localSheetId="22">#REF!</definedName>
    <definedName name="_xlnm.Database">#REF!</definedName>
    <definedName name="HTML_CodePage" hidden="1">932</definedName>
    <definedName name="HTML_Control" localSheetId="21" hidden="1">{"'2年債'!$A$1:$M$167"}</definedName>
    <definedName name="HTML_Control" localSheetId="22"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_xlnm.Print_Area" localSheetId="1">'様式3-2'!$A$1:$G$37</definedName>
    <definedName name="_xlnm.Print_Area" localSheetId="2">'様式5-1'!$A$1:$D$34</definedName>
    <definedName name="_xlnm.Print_Area" localSheetId="3">'様式5-2'!$A$1:$K$103</definedName>
    <definedName name="_xlnm.Print_Area" localSheetId="4">'様式5-3-1'!$A$1:$K$25</definedName>
    <definedName name="_xlnm.Print_Area" localSheetId="5">'様式5-3-2'!$A$1:$L$113</definedName>
    <definedName name="_xlnm.Print_Area" localSheetId="6">'様式5-3-3'!$A$1:$M$45</definedName>
    <definedName name="_xlnm.Print_Area" localSheetId="7">'様式5-3-4'!$A$1:$AO$25</definedName>
    <definedName name="_xlnm.Print_Area" localSheetId="8">'様式5-3-5'!$A$1:$AL$37</definedName>
    <definedName name="_xlnm.Print_Area" localSheetId="9">'様式5-4-1'!$A$1:$P$40</definedName>
    <definedName name="_xlnm.Print_Area" localSheetId="10">'様式5-4-2'!$A$1:$P$40</definedName>
    <definedName name="_xlnm.Print_Area" localSheetId="11">'様式5-4-3'!$A$1:$P$40</definedName>
    <definedName name="_xlnm.Print_Area" localSheetId="12">'様式5-5-1'!$A$1:$AL$62</definedName>
    <definedName name="_xlnm.Print_Area" localSheetId="13">'様式5-5-2'!$A$1:$AO$44</definedName>
    <definedName name="_xlnm.Print_Area" localSheetId="14">'様式5-5-3'!$A$1:$AN$81</definedName>
    <definedName name="_xlnm.Print_Area" localSheetId="15">'様式5-5-4'!$A$1:$AN$81</definedName>
    <definedName name="_xlnm.Print_Area" localSheetId="16">'様式5-5-5'!$A$1:$AN$81</definedName>
    <definedName name="_xlnm.Print_Area" localSheetId="17">'様式5-5-6'!$A$1:$AN$80</definedName>
    <definedName name="_xlnm.Print_Area" localSheetId="18">'様式5-5-7'!$A$1:$AN$75</definedName>
    <definedName name="_xlnm.Print_Area" localSheetId="19">'様式5-5-8'!$A$1:$AN$62</definedName>
    <definedName name="_xlnm.Print_Area" localSheetId="20">'様式5-5-9'!$A$1:$AO$73</definedName>
    <definedName name="_xlnm.Print_Area" localSheetId="21">'様式5-6-1'!$A$1:$O$108</definedName>
    <definedName name="_xlnm.Print_Area" localSheetId="22">'様式5-6-1（記入例）'!$A$1:$O$77</definedName>
    <definedName name="_xlnm.Print_Area" localSheetId="23">'様式5-6-2'!$A$1:$AJ$41</definedName>
    <definedName name="_xlnm.Print_Titles" localSheetId="7">'様式5-3-4'!$B:$D</definedName>
    <definedName name="_xlnm.Print_Titles" localSheetId="8">'様式5-3-5'!$B:$D</definedName>
    <definedName name="_xlnm.Print_Titles" localSheetId="13">'様式5-5-2'!$B:$F</definedName>
    <definedName name="_xlnm.Print_Titles" localSheetId="14">'様式5-5-3'!$B:$F</definedName>
    <definedName name="_xlnm.Print_Titles" localSheetId="15">'様式5-5-4'!$B:$F</definedName>
    <definedName name="_xlnm.Print_Titles" localSheetId="16">'様式5-5-5'!$B:$F</definedName>
    <definedName name="_xlnm.Print_Titles" localSheetId="17">'様式5-5-6'!$B:$F</definedName>
    <definedName name="_xlnm.Print_Titles" localSheetId="18">'様式5-5-7'!$B:$E</definedName>
    <definedName name="_xlnm.Print_Titles" localSheetId="19">'様式5-5-8'!$B:$F</definedName>
    <definedName name="_xlnm.Print_Titles" localSheetId="20">'様式5-5-9'!$B:$E</definedName>
    <definedName name="_xlnm.Print_Titles" localSheetId="23">'様式5-6-2'!$B:$D</definedName>
    <definedName name="TB修正" localSheetId="21" hidden="1">{"'2年債'!$A$1:$M$167"}</definedName>
    <definedName name="TB修正" localSheetId="22" hidden="1">{"'2年債'!$A$1:$M$167"}</definedName>
    <definedName name="TB修正" hidden="1">{"'2年債'!$A$1:$M$167"}</definedName>
    <definedName name="Z_C9678E11_07BB_4067_87D1_9085F719A9A6_.wvu.PrintArea" localSheetId="13" hidden="1">'様式5-5-2'!$A$1:$AD$35</definedName>
    <definedName name="Z_C9678E11_07BB_4067_87D1_9085F719A9A6_.wvu.PrintArea" localSheetId="14" hidden="1">'様式5-5-3'!$A$1:$AD$37</definedName>
    <definedName name="Z_C9678E11_07BB_4067_87D1_9085F719A9A6_.wvu.PrintArea" localSheetId="15" hidden="1">'様式5-5-4'!$A$1:$AD$36</definedName>
    <definedName name="Z_C9678E11_07BB_4067_87D1_9085F719A9A6_.wvu.PrintArea" localSheetId="16" hidden="1">'様式5-5-5'!$A$1:$AD$36</definedName>
    <definedName name="Z_C9678E11_07BB_4067_87D1_9085F719A9A6_.wvu.PrintArea" localSheetId="17" hidden="1">'様式5-5-6'!$A$1:$AD$36</definedName>
    <definedName name="Z_C9678E11_07BB_4067_87D1_9085F719A9A6_.wvu.PrintArea" localSheetId="20" hidden="1">'様式5-5-9'!#REF!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6" i="109" l="1"/>
  <c r="I16" i="109" s="1"/>
  <c r="M16" i="109" s="1"/>
  <c r="G15" i="109"/>
  <c r="I15" i="109" s="1"/>
  <c r="M15" i="109" s="1"/>
  <c r="G14" i="109"/>
  <c r="I14" i="109" s="1"/>
  <c r="M14" i="109" s="1"/>
  <c r="G13" i="109"/>
  <c r="I13" i="109" s="1"/>
  <c r="M13" i="109" s="1"/>
  <c r="K7" i="109"/>
  <c r="H7" i="109"/>
  <c r="I7" i="109" s="1"/>
  <c r="M7" i="109" s="1"/>
  <c r="F7" i="109"/>
</calcChain>
</file>

<file path=xl/sharedStrings.xml><?xml version="1.0" encoding="utf-8"?>
<sst xmlns="http://schemas.openxmlformats.org/spreadsheetml/2006/main" count="2504" uniqueCount="666">
  <si>
    <t>（単位：円）</t>
    <rPh sb="1" eb="3">
      <t>タンイ</t>
    </rPh>
    <rPh sb="4" eb="5">
      <t>エン</t>
    </rPh>
    <phoneticPr fontId="10"/>
  </si>
  <si>
    <t>費目</t>
    <rPh sb="0" eb="2">
      <t>ヒモク</t>
    </rPh>
    <phoneticPr fontId="10"/>
  </si>
  <si>
    <t>合計</t>
    <rPh sb="0" eb="2">
      <t>ゴウケイ</t>
    </rPh>
    <phoneticPr fontId="10"/>
  </si>
  <si>
    <t>Ⅰ．設計業務に係る費用</t>
    <rPh sb="2" eb="4">
      <t>セッケイ</t>
    </rPh>
    <rPh sb="4" eb="6">
      <t>ギョウム</t>
    </rPh>
    <rPh sb="7" eb="8">
      <t>カカ</t>
    </rPh>
    <rPh sb="9" eb="11">
      <t>ヒヨウ</t>
    </rPh>
    <phoneticPr fontId="10"/>
  </si>
  <si>
    <t>※２　必要に応じて、項目を追加または細分化してください。</t>
    <rPh sb="3" eb="5">
      <t>ヒツヨウ</t>
    </rPh>
    <rPh sb="6" eb="7">
      <t>オウ</t>
    </rPh>
    <rPh sb="10" eb="12">
      <t>コウモク</t>
    </rPh>
    <rPh sb="13" eb="15">
      <t>ツイカ</t>
    </rPh>
    <rPh sb="18" eb="21">
      <t>サイブンカ</t>
    </rPh>
    <phoneticPr fontId="10"/>
  </si>
  <si>
    <t>※３　他の様式と関連のある項目の数値は、整合を取ってください。</t>
    <rPh sb="3" eb="4">
      <t>ホカ</t>
    </rPh>
    <rPh sb="5" eb="7">
      <t>ヨウシキ</t>
    </rPh>
    <rPh sb="8" eb="10">
      <t>カンレン</t>
    </rPh>
    <rPh sb="13" eb="15">
      <t>コウモク</t>
    </rPh>
    <rPh sb="16" eb="18">
      <t>スウチ</t>
    </rPh>
    <rPh sb="20" eb="22">
      <t>セイゴウ</t>
    </rPh>
    <rPh sb="23" eb="24">
      <t>ト</t>
    </rPh>
    <phoneticPr fontId="10"/>
  </si>
  <si>
    <t>※６　円単位未満を切り捨てて計算してください。</t>
    <rPh sb="3" eb="4">
      <t>エン</t>
    </rPh>
    <rPh sb="4" eb="6">
      <t>タンイ</t>
    </rPh>
    <rPh sb="6" eb="8">
      <t>ミマン</t>
    </rPh>
    <rPh sb="9" eb="10">
      <t>キ</t>
    </rPh>
    <rPh sb="11" eb="12">
      <t>ス</t>
    </rPh>
    <rPh sb="14" eb="16">
      <t>ケイサン</t>
    </rPh>
    <phoneticPr fontId="10"/>
  </si>
  <si>
    <t>算定根拠</t>
    <rPh sb="0" eb="2">
      <t>サンテイ</t>
    </rPh>
    <rPh sb="2" eb="4">
      <t>コンキョ</t>
    </rPh>
    <phoneticPr fontId="10"/>
  </si>
  <si>
    <t>※５　物価変動は見込まないでください。</t>
    <rPh sb="3" eb="5">
      <t>ブッカ</t>
    </rPh>
    <rPh sb="5" eb="7">
      <t>ヘンドウ</t>
    </rPh>
    <rPh sb="8" eb="10">
      <t>ミコ</t>
    </rPh>
    <phoneticPr fontId="10"/>
  </si>
  <si>
    <t>※７　算定根拠は可能な限り具体的に記載するものとし、記入欄に収まらない場合は欄外に記載してください。</t>
    <rPh sb="3" eb="5">
      <t>サンテイ</t>
    </rPh>
    <rPh sb="5" eb="7">
      <t>コンキョ</t>
    </rPh>
    <rPh sb="8" eb="10">
      <t>カノウ</t>
    </rPh>
    <rPh sb="11" eb="12">
      <t>カギ</t>
    </rPh>
    <rPh sb="13" eb="16">
      <t>グタイテキ</t>
    </rPh>
    <rPh sb="17" eb="19">
      <t>キサイ</t>
    </rPh>
    <rPh sb="26" eb="28">
      <t>キニュウ</t>
    </rPh>
    <rPh sb="28" eb="29">
      <t>ラン</t>
    </rPh>
    <rPh sb="30" eb="31">
      <t>オサ</t>
    </rPh>
    <rPh sb="35" eb="37">
      <t>バアイ</t>
    </rPh>
    <rPh sb="38" eb="40">
      <t>ランガイ</t>
    </rPh>
    <rPh sb="41" eb="43">
      <t>キサイ</t>
    </rPh>
    <phoneticPr fontId="10"/>
  </si>
  <si>
    <t>事業期間合計</t>
    <rPh sb="0" eb="2">
      <t>ジギョウ</t>
    </rPh>
    <rPh sb="2" eb="4">
      <t>キカン</t>
    </rPh>
    <rPh sb="4" eb="6">
      <t>ゴウケイ</t>
    </rPh>
    <phoneticPr fontId="10"/>
  </si>
  <si>
    <t>1年次</t>
    <rPh sb="1" eb="3">
      <t>ネンジ</t>
    </rPh>
    <phoneticPr fontId="10"/>
  </si>
  <si>
    <t>2年次</t>
    <rPh sb="1" eb="3">
      <t>ネンジ</t>
    </rPh>
    <phoneticPr fontId="10"/>
  </si>
  <si>
    <t>3年次</t>
    <rPh sb="1" eb="3">
      <t>ネンジ</t>
    </rPh>
    <phoneticPr fontId="10"/>
  </si>
  <si>
    <t>4年次</t>
    <rPh sb="1" eb="3">
      <t>ネンジ</t>
    </rPh>
    <phoneticPr fontId="10"/>
  </si>
  <si>
    <t>5年次</t>
    <rPh sb="1" eb="3">
      <t>ネンジ</t>
    </rPh>
    <phoneticPr fontId="10"/>
  </si>
  <si>
    <t>6年次</t>
    <rPh sb="1" eb="3">
      <t>ネンジ</t>
    </rPh>
    <phoneticPr fontId="10"/>
  </si>
  <si>
    <t>7年次</t>
    <rPh sb="1" eb="3">
      <t>ネンジ</t>
    </rPh>
    <phoneticPr fontId="10"/>
  </si>
  <si>
    <t>8年次</t>
    <rPh sb="1" eb="3">
      <t>ネンジ</t>
    </rPh>
    <phoneticPr fontId="10"/>
  </si>
  <si>
    <t>9年次</t>
    <rPh sb="1" eb="3">
      <t>ネンジ</t>
    </rPh>
    <phoneticPr fontId="10"/>
  </si>
  <si>
    <t>10年次</t>
    <rPh sb="2" eb="4">
      <t>ネンジ</t>
    </rPh>
    <phoneticPr fontId="10"/>
  </si>
  <si>
    <t>11年次</t>
    <rPh sb="2" eb="4">
      <t>ネンジ</t>
    </rPh>
    <phoneticPr fontId="10"/>
  </si>
  <si>
    <t>12年次</t>
    <rPh sb="2" eb="4">
      <t>ネンジ</t>
    </rPh>
    <phoneticPr fontId="10"/>
  </si>
  <si>
    <t>13年次</t>
    <rPh sb="2" eb="4">
      <t>ネンジ</t>
    </rPh>
    <phoneticPr fontId="10"/>
  </si>
  <si>
    <t>14年次</t>
    <rPh sb="2" eb="4">
      <t>ネンジ</t>
    </rPh>
    <phoneticPr fontId="10"/>
  </si>
  <si>
    <t>15年次</t>
    <rPh sb="2" eb="4">
      <t>ネンジ</t>
    </rPh>
    <phoneticPr fontId="10"/>
  </si>
  <si>
    <t>16年次</t>
    <rPh sb="2" eb="4">
      <t>ネンジ</t>
    </rPh>
    <phoneticPr fontId="10"/>
  </si>
  <si>
    <t>17年次</t>
    <rPh sb="2" eb="4">
      <t>ネンジ</t>
    </rPh>
    <phoneticPr fontId="10"/>
  </si>
  <si>
    <t>18年次</t>
    <rPh sb="2" eb="4">
      <t>ネンジ</t>
    </rPh>
    <phoneticPr fontId="10"/>
  </si>
  <si>
    <t>19年次</t>
    <rPh sb="2" eb="4">
      <t>ネンジ</t>
    </rPh>
    <phoneticPr fontId="10"/>
  </si>
  <si>
    <t>20年次</t>
    <rPh sb="2" eb="4">
      <t>ネンジ</t>
    </rPh>
    <phoneticPr fontId="10"/>
  </si>
  <si>
    <t>小計</t>
    <rPh sb="0" eb="2">
      <t>ショウケイ</t>
    </rPh>
    <phoneticPr fontId="10"/>
  </si>
  <si>
    <t>回</t>
    <rPh sb="0" eb="1">
      <t>カイ</t>
    </rPh>
    <phoneticPr fontId="10"/>
  </si>
  <si>
    <t>1.割賦金利の利率</t>
    <rPh sb="2" eb="4">
      <t>カップ</t>
    </rPh>
    <rPh sb="4" eb="6">
      <t>キンリ</t>
    </rPh>
    <rPh sb="7" eb="9">
      <t>リリツ</t>
    </rPh>
    <phoneticPr fontId="10"/>
  </si>
  <si>
    <t>基準金利(a)</t>
    <rPh sb="0" eb="2">
      <t>キジュン</t>
    </rPh>
    <rPh sb="2" eb="4">
      <t>キンリ</t>
    </rPh>
    <phoneticPr fontId="10"/>
  </si>
  <si>
    <t>円</t>
    <rPh sb="0" eb="1">
      <t>エン</t>
    </rPh>
    <phoneticPr fontId="10"/>
  </si>
  <si>
    <t>割賦金利の利率(a+b)</t>
    <rPh sb="0" eb="2">
      <t>カップ</t>
    </rPh>
    <rPh sb="2" eb="4">
      <t>キンリ</t>
    </rPh>
    <rPh sb="5" eb="7">
      <t>リリツ</t>
    </rPh>
    <phoneticPr fontId="10"/>
  </si>
  <si>
    <t>年度</t>
    <rPh sb="0" eb="2">
      <t>ネンド</t>
    </rPh>
    <phoneticPr fontId="10"/>
  </si>
  <si>
    <t>月</t>
    <rPh sb="0" eb="1">
      <t>ツキ</t>
    </rPh>
    <phoneticPr fontId="10"/>
  </si>
  <si>
    <t>割賦金利</t>
    <rPh sb="0" eb="2">
      <t>カップ</t>
    </rPh>
    <rPh sb="2" eb="4">
      <t>キンリ</t>
    </rPh>
    <phoneticPr fontId="10"/>
  </si>
  <si>
    <t>月～</t>
    <rPh sb="0" eb="1">
      <t>ガツ</t>
    </rPh>
    <phoneticPr fontId="10"/>
  </si>
  <si>
    <t>月</t>
    <rPh sb="0" eb="1">
      <t>ガツ</t>
    </rPh>
    <phoneticPr fontId="10"/>
  </si>
  <si>
    <t>事業期間中合計</t>
    <rPh sb="0" eb="2">
      <t>ジギョウ</t>
    </rPh>
    <rPh sb="2" eb="5">
      <t>キカンチュウ</t>
    </rPh>
    <rPh sb="5" eb="7">
      <t>ゴウケイ</t>
    </rPh>
    <phoneticPr fontId="10"/>
  </si>
  <si>
    <t>※７　円単位未満を切り捨てて計算してください。</t>
    <rPh sb="3" eb="4">
      <t>エン</t>
    </rPh>
    <rPh sb="4" eb="6">
      <t>タンイ</t>
    </rPh>
    <rPh sb="6" eb="8">
      <t>ミマン</t>
    </rPh>
    <rPh sb="9" eb="10">
      <t>キ</t>
    </rPh>
    <rPh sb="11" eb="12">
      <t>ス</t>
    </rPh>
    <rPh sb="14" eb="16">
      <t>ケイサン</t>
    </rPh>
    <phoneticPr fontId="10"/>
  </si>
  <si>
    <t>3.支払予定表</t>
    <rPh sb="2" eb="4">
      <t>シハラ</t>
    </rPh>
    <rPh sb="4" eb="6">
      <t>ヨテイ</t>
    </rPh>
    <rPh sb="6" eb="7">
      <t>ヒョウ</t>
    </rPh>
    <phoneticPr fontId="10"/>
  </si>
  <si>
    <t>(1)投資計画書</t>
  </si>
  <si>
    <t>(3)出資金明細表</t>
  </si>
  <si>
    <t>項目</t>
  </si>
  <si>
    <t>合計</t>
  </si>
  <si>
    <t>出資者</t>
  </si>
  <si>
    <t>出資金額</t>
  </si>
  <si>
    <t>その他</t>
  </si>
  <si>
    <t>設計費</t>
    <rPh sb="0" eb="2">
      <t>セッケイ</t>
    </rPh>
    <phoneticPr fontId="10"/>
  </si>
  <si>
    <t>小計（税抜き）</t>
  </si>
  <si>
    <t>(2)資金調達計画</t>
  </si>
  <si>
    <t>(4)借入金明細表</t>
  </si>
  <si>
    <t>金融機関等</t>
  </si>
  <si>
    <t>借入金額</t>
  </si>
  <si>
    <t>借入条件</t>
  </si>
  <si>
    <t>出資金</t>
  </si>
  <si>
    <t>（出資者名）</t>
  </si>
  <si>
    <t>借入金利</t>
  </si>
  <si>
    <t>金利の説明</t>
  </si>
  <si>
    <t>返済方法</t>
  </si>
  <si>
    <t>小計</t>
  </si>
  <si>
    <t>借入金</t>
  </si>
  <si>
    <t>（金融機関名）</t>
  </si>
  <si>
    <t>（調達先）</t>
  </si>
  <si>
    <t>出資割合</t>
    <rPh sb="0" eb="2">
      <t>シュッシ</t>
    </rPh>
    <rPh sb="2" eb="4">
      <t>ワリアイ</t>
    </rPh>
    <phoneticPr fontId="10"/>
  </si>
  <si>
    <t>（単位：円、％）</t>
    <rPh sb="1" eb="3">
      <t>タンイ</t>
    </rPh>
    <rPh sb="4" eb="5">
      <t>エン</t>
    </rPh>
    <phoneticPr fontId="10"/>
  </si>
  <si>
    <t>※６　他の様式と金額を整合させてください。</t>
    <rPh sb="3" eb="4">
      <t>タ</t>
    </rPh>
    <rPh sb="5" eb="7">
      <t>ヨウシキ</t>
    </rPh>
    <rPh sb="8" eb="10">
      <t>キンガク</t>
    </rPh>
    <rPh sb="11" eb="13">
      <t>セイゴウ</t>
    </rPh>
    <phoneticPr fontId="10"/>
  </si>
  <si>
    <t>（単位：円）</t>
    <rPh sb="1" eb="3">
      <t>タンイ</t>
    </rPh>
    <rPh sb="4" eb="5">
      <t>ヒャクマンエン</t>
    </rPh>
    <phoneticPr fontId="10"/>
  </si>
  <si>
    <t>修繕費</t>
    <rPh sb="0" eb="3">
      <t>シュウゼンヒ</t>
    </rPh>
    <phoneticPr fontId="10"/>
  </si>
  <si>
    <t>保険料</t>
    <rPh sb="0" eb="2">
      <t>ホケン</t>
    </rPh>
    <rPh sb="2" eb="3">
      <t>リョウ</t>
    </rPh>
    <phoneticPr fontId="10"/>
  </si>
  <si>
    <t>支払利息２～ｎ</t>
    <rPh sb="0" eb="2">
      <t>シハライ</t>
    </rPh>
    <rPh sb="2" eb="4">
      <t>リソク</t>
    </rPh>
    <phoneticPr fontId="10"/>
  </si>
  <si>
    <t>短期借入金利息</t>
    <rPh sb="0" eb="2">
      <t>タンキ</t>
    </rPh>
    <rPh sb="2" eb="5">
      <t>シャクニュウキン</t>
    </rPh>
    <rPh sb="5" eb="7">
      <t>リソク</t>
    </rPh>
    <phoneticPr fontId="10"/>
  </si>
  <si>
    <t>資金調達</t>
    <rPh sb="0" eb="2">
      <t>シキン</t>
    </rPh>
    <rPh sb="2" eb="4">
      <t>チョウタツ</t>
    </rPh>
    <phoneticPr fontId="10"/>
  </si>
  <si>
    <t>税引後当期利益（▲損失）</t>
    <rPh sb="0" eb="2">
      <t>ゼイビ</t>
    </rPh>
    <rPh sb="2" eb="3">
      <t>ゴ</t>
    </rPh>
    <rPh sb="5" eb="7">
      <t>リエキ</t>
    </rPh>
    <rPh sb="9" eb="11">
      <t>ソンシツ</t>
    </rPh>
    <phoneticPr fontId="10"/>
  </si>
  <si>
    <t>出資金</t>
    <rPh sb="0" eb="3">
      <t>シュッシキン</t>
    </rPh>
    <phoneticPr fontId="10"/>
  </si>
  <si>
    <t>短期借入金</t>
    <rPh sb="0" eb="2">
      <t>タンキ</t>
    </rPh>
    <rPh sb="2" eb="3">
      <t>シャク</t>
    </rPh>
    <rPh sb="3" eb="5">
      <t>ニュウキン</t>
    </rPh>
    <phoneticPr fontId="10"/>
  </si>
  <si>
    <t>割賦原価戻入</t>
    <rPh sb="0" eb="2">
      <t>カップ</t>
    </rPh>
    <rPh sb="2" eb="4">
      <t>ゲンカ</t>
    </rPh>
    <rPh sb="4" eb="6">
      <t>モドシイレ</t>
    </rPh>
    <phoneticPr fontId="10"/>
  </si>
  <si>
    <t>資金需要</t>
    <rPh sb="0" eb="2">
      <t>シキン</t>
    </rPh>
    <rPh sb="2" eb="4">
      <t>ジュヨウ</t>
    </rPh>
    <phoneticPr fontId="10"/>
  </si>
  <si>
    <t>初期投資</t>
    <rPh sb="0" eb="2">
      <t>ショキ</t>
    </rPh>
    <rPh sb="2" eb="4">
      <t>トウシ</t>
    </rPh>
    <phoneticPr fontId="10"/>
  </si>
  <si>
    <t>借入金返済　合計</t>
    <rPh sb="0" eb="1">
      <t>シャク</t>
    </rPh>
    <rPh sb="1" eb="3">
      <t>ニュウキン</t>
    </rPh>
    <rPh sb="3" eb="5">
      <t>ヘンサイ</t>
    </rPh>
    <rPh sb="6" eb="8">
      <t>ゴウケイ</t>
    </rPh>
    <phoneticPr fontId="10"/>
  </si>
  <si>
    <t>短期借入金返済</t>
    <rPh sb="0" eb="2">
      <t>タンキ</t>
    </rPh>
    <rPh sb="2" eb="3">
      <t>シャク</t>
    </rPh>
    <rPh sb="3" eb="4">
      <t>イ</t>
    </rPh>
    <rPh sb="4" eb="5">
      <t>キン</t>
    </rPh>
    <rPh sb="5" eb="7">
      <t>ヘンサイ</t>
    </rPh>
    <phoneticPr fontId="10"/>
  </si>
  <si>
    <t>当期ネットキャッシュフロー</t>
    <rPh sb="0" eb="2">
      <t>トウキ</t>
    </rPh>
    <phoneticPr fontId="10"/>
  </si>
  <si>
    <t>配当</t>
    <rPh sb="0" eb="2">
      <t>ハイトウ</t>
    </rPh>
    <phoneticPr fontId="10"/>
  </si>
  <si>
    <t>配当後キャッシュフロー（内部留保金）</t>
    <rPh sb="0" eb="2">
      <t>ハイトウ</t>
    </rPh>
    <rPh sb="2" eb="3">
      <t>ゴ</t>
    </rPh>
    <rPh sb="12" eb="14">
      <t>ナイブ</t>
    </rPh>
    <rPh sb="14" eb="17">
      <t>リュウホキン</t>
    </rPh>
    <phoneticPr fontId="10"/>
  </si>
  <si>
    <t>配当後キャッシュフロー　累計</t>
    <rPh sb="12" eb="14">
      <t>ルイケイ</t>
    </rPh>
    <phoneticPr fontId="10"/>
  </si>
  <si>
    <t>借入残高</t>
    <rPh sb="0" eb="2">
      <t>カリイレ</t>
    </rPh>
    <rPh sb="2" eb="4">
      <t>ザンダカ</t>
    </rPh>
    <phoneticPr fontId="10"/>
  </si>
  <si>
    <t>借入金残高（借入金１）</t>
    <rPh sb="0" eb="1">
      <t>シャク</t>
    </rPh>
    <rPh sb="1" eb="3">
      <t>ニュウキン</t>
    </rPh>
    <rPh sb="3" eb="5">
      <t>ザンダカ</t>
    </rPh>
    <rPh sb="6" eb="8">
      <t>カリイレ</t>
    </rPh>
    <rPh sb="8" eb="9">
      <t>キン</t>
    </rPh>
    <phoneticPr fontId="10"/>
  </si>
  <si>
    <t>借入金残高（借入金２～ｎ）</t>
    <rPh sb="8" eb="9">
      <t>キン</t>
    </rPh>
    <phoneticPr fontId="10"/>
  </si>
  <si>
    <t>借入金残高(短期借入金）</t>
    <rPh sb="0" eb="2">
      <t>カリイレ</t>
    </rPh>
    <rPh sb="2" eb="3">
      <t>キン</t>
    </rPh>
    <rPh sb="3" eb="5">
      <t>ザンダカ</t>
    </rPh>
    <rPh sb="6" eb="8">
      <t>タンキ</t>
    </rPh>
    <rPh sb="8" eb="11">
      <t>シャクニュウキン</t>
    </rPh>
    <phoneticPr fontId="10"/>
  </si>
  <si>
    <t>借入金残高合計</t>
    <rPh sb="0" eb="1">
      <t>シャク</t>
    </rPh>
    <rPh sb="1" eb="3">
      <t>ニュウキン</t>
    </rPh>
    <rPh sb="3" eb="5">
      <t>ザンダカ</t>
    </rPh>
    <rPh sb="5" eb="7">
      <t>ゴウケイ</t>
    </rPh>
    <phoneticPr fontId="10"/>
  </si>
  <si>
    <t>評価指標</t>
    <rPh sb="0" eb="2">
      <t>ヒョウカ</t>
    </rPh>
    <rPh sb="2" eb="4">
      <t>シヒョウ</t>
    </rPh>
    <phoneticPr fontId="10"/>
  </si>
  <si>
    <t>ＰＩＲＲ算定キャッシュフロー</t>
    <rPh sb="4" eb="6">
      <t>サンテイ</t>
    </rPh>
    <phoneticPr fontId="10"/>
  </si>
  <si>
    <t>元利返済前キャッシュフロー</t>
    <rPh sb="0" eb="2">
      <t>ガンリ</t>
    </rPh>
    <rPh sb="2" eb="4">
      <t>ヘンサイ</t>
    </rPh>
    <rPh sb="4" eb="5">
      <t>マエ</t>
    </rPh>
    <phoneticPr fontId="10"/>
  </si>
  <si>
    <t>元利返済金</t>
    <rPh sb="0" eb="2">
      <t>ガンリ</t>
    </rPh>
    <rPh sb="2" eb="5">
      <t>ヘンサイキン</t>
    </rPh>
    <phoneticPr fontId="10"/>
  </si>
  <si>
    <t>割賦原価</t>
    <rPh sb="0" eb="2">
      <t>カップ</t>
    </rPh>
    <rPh sb="2" eb="4">
      <t>ゲンカ</t>
    </rPh>
    <phoneticPr fontId="10"/>
  </si>
  <si>
    <t>※８　株主による劣後ローンがある場合は、劣後ローン元金を出資金とみなし、劣後ローン支払利息を配当とみなしたEIRRを算出し、EIRR（その2）として行を追加して記載してください。</t>
    <rPh sb="3" eb="5">
      <t>カブヌシ</t>
    </rPh>
    <rPh sb="8" eb="10">
      <t>レツゴ</t>
    </rPh>
    <rPh sb="16" eb="18">
      <t>バアイ</t>
    </rPh>
    <rPh sb="20" eb="22">
      <t>レツゴ</t>
    </rPh>
    <rPh sb="25" eb="27">
      <t>ガンキン</t>
    </rPh>
    <rPh sb="28" eb="31">
      <t>シュッシキン</t>
    </rPh>
    <rPh sb="36" eb="38">
      <t>レツゴ</t>
    </rPh>
    <rPh sb="41" eb="43">
      <t>シハライ</t>
    </rPh>
    <rPh sb="43" eb="45">
      <t>リソク</t>
    </rPh>
    <rPh sb="46" eb="48">
      <t>ハイトウ</t>
    </rPh>
    <rPh sb="58" eb="60">
      <t>サンシュツ</t>
    </rPh>
    <rPh sb="74" eb="75">
      <t>ギョウ</t>
    </rPh>
    <rPh sb="76" eb="78">
      <t>ツイカ</t>
    </rPh>
    <rPh sb="80" eb="82">
      <t>キサイ</t>
    </rPh>
    <phoneticPr fontId="10"/>
  </si>
  <si>
    <t>ＥＩＲＲ算定キャッシュフロー</t>
    <rPh sb="4" eb="6">
      <t>サンテイ</t>
    </rPh>
    <phoneticPr fontId="10"/>
  </si>
  <si>
    <t>元利返済前キャッシュフローの現在価値</t>
    <rPh sb="0" eb="2">
      <t>ガンリ</t>
    </rPh>
    <rPh sb="2" eb="4">
      <t>ヘンサイ</t>
    </rPh>
    <rPh sb="4" eb="5">
      <t>マエ</t>
    </rPh>
    <rPh sb="14" eb="16">
      <t>ゲンザイ</t>
    </rPh>
    <rPh sb="16" eb="18">
      <t>カチ</t>
    </rPh>
    <phoneticPr fontId="10"/>
  </si>
  <si>
    <t>借入金</t>
    <rPh sb="0" eb="2">
      <t>カリイレ</t>
    </rPh>
    <rPh sb="2" eb="3">
      <t>キン</t>
    </rPh>
    <phoneticPr fontId="10"/>
  </si>
  <si>
    <t>現在価値換算割引率</t>
    <rPh sb="0" eb="2">
      <t>ゲンザイ</t>
    </rPh>
    <rPh sb="2" eb="4">
      <t>カチ</t>
    </rPh>
    <rPh sb="4" eb="6">
      <t>カンサン</t>
    </rPh>
    <rPh sb="6" eb="8">
      <t>ワリビキ</t>
    </rPh>
    <rPh sb="8" eb="9">
      <t>リツ</t>
    </rPh>
    <phoneticPr fontId="10"/>
  </si>
  <si>
    <t>※10　LLCRの算出に用いる現在価値換算割引率は優先ローン借入利率としてください。借入利率の異なる複数の優先ローンがある場合は、加重平均の借入利率としてください。</t>
    <rPh sb="15" eb="17">
      <t>ゲンザイ</t>
    </rPh>
    <rPh sb="17" eb="19">
      <t>カチ</t>
    </rPh>
    <rPh sb="19" eb="21">
      <t>カンサン</t>
    </rPh>
    <rPh sb="21" eb="23">
      <t>ワリビキ</t>
    </rPh>
    <rPh sb="42" eb="44">
      <t>カリイレ</t>
    </rPh>
    <rPh sb="44" eb="46">
      <t>リリツ</t>
    </rPh>
    <rPh sb="47" eb="48">
      <t>コト</t>
    </rPh>
    <rPh sb="50" eb="52">
      <t>フクスウ</t>
    </rPh>
    <rPh sb="53" eb="55">
      <t>ユウセン</t>
    </rPh>
    <rPh sb="61" eb="63">
      <t>バアイ</t>
    </rPh>
    <rPh sb="65" eb="67">
      <t>カジュウ</t>
    </rPh>
    <rPh sb="67" eb="69">
      <t>ヘイキン</t>
    </rPh>
    <rPh sb="70" eb="72">
      <t>カリイレ</t>
    </rPh>
    <rPh sb="72" eb="74">
      <t>リリツ</t>
    </rPh>
    <phoneticPr fontId="10"/>
  </si>
  <si>
    <t>※14　「その他」の欄にはこれ以外に入札参加者が必要と考える内容について適宜記入してください。</t>
    <rPh sb="18" eb="20">
      <t>ニュウサツ</t>
    </rPh>
    <rPh sb="20" eb="22">
      <t>サンカ</t>
    </rPh>
    <rPh sb="22" eb="23">
      <t>シャ</t>
    </rPh>
    <phoneticPr fontId="10"/>
  </si>
  <si>
    <t>※15　他の様式と金額を整合させてください。</t>
    <rPh sb="4" eb="5">
      <t>タ</t>
    </rPh>
    <rPh sb="6" eb="8">
      <t>ヨウシキ</t>
    </rPh>
    <rPh sb="9" eb="11">
      <t>キンガク</t>
    </rPh>
    <rPh sb="12" eb="14">
      <t>セイゴウ</t>
    </rPh>
    <phoneticPr fontId="10"/>
  </si>
  <si>
    <t>％</t>
    <phoneticPr fontId="10"/>
  </si>
  <si>
    <t>スプレッド(b)</t>
    <phoneticPr fontId="10"/>
  </si>
  <si>
    <t>％</t>
    <phoneticPr fontId="10"/>
  </si>
  <si>
    <t>※７　記入欄の過不足に応じて適宜改定して使用してください。</t>
    <phoneticPr fontId="10"/>
  </si>
  <si>
    <t>※８　出資・借入について順次段階別に出資・貸出を受ける場合、必要とする出資金・借入金を全て調達した段階の計画を記入してください。</t>
    <phoneticPr fontId="10"/>
  </si>
  <si>
    <t>※９　出資者名及び金融機関名については具体名を記入してください。</t>
    <phoneticPr fontId="10"/>
  </si>
  <si>
    <t>※10　出資者の役割については、各出資者が本事業において果たす役割を記載してください。</t>
    <phoneticPr fontId="10"/>
  </si>
  <si>
    <t>※５　上表における年度とは、4月～3月を指します。</t>
    <phoneticPr fontId="10"/>
  </si>
  <si>
    <t>※12　優先劣後構造を採用すること等を予定している場合、劣後借入・普通借入の別等については「その他」に記入してください。</t>
    <phoneticPr fontId="10"/>
  </si>
  <si>
    <t>　　　　　　　　　　事　　業　　年　　度</t>
    <phoneticPr fontId="10"/>
  </si>
  <si>
    <t>営業損益</t>
    <phoneticPr fontId="10"/>
  </si>
  <si>
    <t>営業外費用</t>
    <phoneticPr fontId="10"/>
  </si>
  <si>
    <t>自主事業収入</t>
    <rPh sb="0" eb="2">
      <t>ジシュ</t>
    </rPh>
    <rPh sb="2" eb="4">
      <t>ジギョウ</t>
    </rPh>
    <rPh sb="4" eb="6">
      <t>シュウニュウ</t>
    </rPh>
    <phoneticPr fontId="10"/>
  </si>
  <si>
    <t>利用料金収入</t>
    <rPh sb="0" eb="2">
      <t>リヨウ</t>
    </rPh>
    <rPh sb="2" eb="4">
      <t>リョウキン</t>
    </rPh>
    <rPh sb="4" eb="6">
      <t>シュウニュウ</t>
    </rPh>
    <phoneticPr fontId="10"/>
  </si>
  <si>
    <t>備考</t>
    <rPh sb="0" eb="2">
      <t>ビコウ</t>
    </rPh>
    <phoneticPr fontId="21"/>
  </si>
  <si>
    <t>　　　　　　　　　　事　　業　　年　　度</t>
    <phoneticPr fontId="10"/>
  </si>
  <si>
    <t>ＬＬＣＲ</t>
    <phoneticPr fontId="10"/>
  </si>
  <si>
    <t>※９　DSCR、LLCRは優先ローンについて算出してください。</t>
    <phoneticPr fontId="10"/>
  </si>
  <si>
    <t>資　金　計　算　書</t>
    <rPh sb="0" eb="1">
      <t>シ</t>
    </rPh>
    <rPh sb="2" eb="3">
      <t>キン</t>
    </rPh>
    <rPh sb="4" eb="5">
      <t>ケイ</t>
    </rPh>
    <rPh sb="6" eb="7">
      <t>サン</t>
    </rPh>
    <rPh sb="8" eb="9">
      <t>ショ</t>
    </rPh>
    <phoneticPr fontId="10"/>
  </si>
  <si>
    <t>その他</t>
    <rPh sb="2" eb="3">
      <t>タ</t>
    </rPh>
    <phoneticPr fontId="21"/>
  </si>
  <si>
    <t>自主事業収入</t>
    <rPh sb="0" eb="2">
      <t>ジシュ</t>
    </rPh>
    <rPh sb="2" eb="4">
      <t>ジギョウ</t>
    </rPh>
    <rPh sb="4" eb="6">
      <t>シュウニュウ</t>
    </rPh>
    <phoneticPr fontId="21"/>
  </si>
  <si>
    <t>＜利用料金収入の算定根拠＞</t>
    <rPh sb="1" eb="3">
      <t>リヨウ</t>
    </rPh>
    <rPh sb="3" eb="5">
      <t>リョウキン</t>
    </rPh>
    <rPh sb="5" eb="7">
      <t>シュウニュウ</t>
    </rPh>
    <rPh sb="8" eb="10">
      <t>サンテイ</t>
    </rPh>
    <rPh sb="10" eb="12">
      <t>コンキョ</t>
    </rPh>
    <phoneticPr fontId="10"/>
  </si>
  <si>
    <t>計</t>
    <rPh sb="0" eb="1">
      <t>ケイ</t>
    </rPh>
    <phoneticPr fontId="10"/>
  </si>
  <si>
    <t>利用料金収入</t>
    <phoneticPr fontId="10"/>
  </si>
  <si>
    <t>収入計</t>
    <rPh sb="0" eb="2">
      <t>シュウニュウ</t>
    </rPh>
    <rPh sb="2" eb="3">
      <t>ケイ</t>
    </rPh>
    <phoneticPr fontId="10"/>
  </si>
  <si>
    <t>消費税及び地方消費税</t>
    <rPh sb="0" eb="3">
      <t>ショウヒゼイ</t>
    </rPh>
    <rPh sb="3" eb="4">
      <t>オヨ</t>
    </rPh>
    <rPh sb="5" eb="7">
      <t>チホウ</t>
    </rPh>
    <rPh sb="7" eb="10">
      <t>ショウヒゼイ</t>
    </rPh>
    <phoneticPr fontId="10"/>
  </si>
  <si>
    <t>元本に対する消費税及び地方消費税</t>
    <rPh sb="0" eb="2">
      <t>ガンポン</t>
    </rPh>
    <rPh sb="3" eb="4">
      <t>タイ</t>
    </rPh>
    <rPh sb="6" eb="9">
      <t>ショウヒゼイ</t>
    </rPh>
    <rPh sb="9" eb="10">
      <t>オヨ</t>
    </rPh>
    <rPh sb="11" eb="13">
      <t>チホウ</t>
    </rPh>
    <rPh sb="13" eb="16">
      <t>ショウヒゼイ</t>
    </rPh>
    <phoneticPr fontId="10"/>
  </si>
  <si>
    <t>      合　計（消費税及び地方消費税除く）</t>
    <rPh sb="6" eb="7">
      <t>ゴウ</t>
    </rPh>
    <rPh sb="8" eb="9">
      <t>ケイ</t>
    </rPh>
    <rPh sb="10" eb="13">
      <t>ショウヒゼイ</t>
    </rPh>
    <rPh sb="13" eb="14">
      <t>オヨ</t>
    </rPh>
    <rPh sb="15" eb="17">
      <t>チホウ</t>
    </rPh>
    <rPh sb="17" eb="20">
      <t>ショウヒゼイ</t>
    </rPh>
    <rPh sb="20" eb="21">
      <t>ノゾ</t>
    </rPh>
    <phoneticPr fontId="10"/>
  </si>
  <si>
    <t>      合　計（消費税及び地方消費税含む）</t>
    <rPh sb="6" eb="7">
      <t>ゴウ</t>
    </rPh>
    <rPh sb="8" eb="9">
      <t>ケイ</t>
    </rPh>
    <rPh sb="10" eb="13">
      <t>ショウヒゼイ</t>
    </rPh>
    <rPh sb="13" eb="14">
      <t>オヨ</t>
    </rPh>
    <rPh sb="15" eb="17">
      <t>チホウ</t>
    </rPh>
    <rPh sb="17" eb="20">
      <t>ショウヒゼイ</t>
    </rPh>
    <rPh sb="20" eb="21">
      <t>フク</t>
    </rPh>
    <phoneticPr fontId="10"/>
  </si>
  <si>
    <t>※４　(1)投資計画については、消費税及び地方消費税等を明確に区分してください。</t>
    <phoneticPr fontId="10"/>
  </si>
  <si>
    <t>消費税及び地方消費税等</t>
    <phoneticPr fontId="10"/>
  </si>
  <si>
    <t>事業名（例：スポーツ教室）</t>
    <rPh sb="0" eb="2">
      <t>ジギョウ</t>
    </rPh>
    <rPh sb="2" eb="3">
      <t>メイ</t>
    </rPh>
    <rPh sb="4" eb="5">
      <t>レイ</t>
    </rPh>
    <rPh sb="10" eb="12">
      <t>キョウシツ</t>
    </rPh>
    <phoneticPr fontId="10"/>
  </si>
  <si>
    <t>税引前当期利益</t>
    <phoneticPr fontId="10"/>
  </si>
  <si>
    <t>令和6年度</t>
    <rPh sb="0" eb="2">
      <t>レイワ</t>
    </rPh>
    <rPh sb="3" eb="5">
      <t>ネンド</t>
    </rPh>
    <phoneticPr fontId="10"/>
  </si>
  <si>
    <t>令和7年度</t>
    <rPh sb="0" eb="2">
      <t>レイワ</t>
    </rPh>
    <rPh sb="3" eb="5">
      <t>ネンド</t>
    </rPh>
    <phoneticPr fontId="10"/>
  </si>
  <si>
    <t>令和8年度</t>
    <rPh sb="0" eb="2">
      <t>レイワ</t>
    </rPh>
    <rPh sb="3" eb="5">
      <t>ネンド</t>
    </rPh>
    <phoneticPr fontId="10"/>
  </si>
  <si>
    <t>令和9年度</t>
    <rPh sb="0" eb="2">
      <t>レイワ</t>
    </rPh>
    <rPh sb="3" eb="5">
      <t>ネンド</t>
    </rPh>
    <phoneticPr fontId="10"/>
  </si>
  <si>
    <t>令和10年度</t>
    <rPh sb="0" eb="2">
      <t>レイワ</t>
    </rPh>
    <rPh sb="4" eb="6">
      <t>ネンド</t>
    </rPh>
    <phoneticPr fontId="10"/>
  </si>
  <si>
    <t>令和11年度</t>
    <rPh sb="0" eb="2">
      <t>レイワ</t>
    </rPh>
    <rPh sb="4" eb="6">
      <t>ネンド</t>
    </rPh>
    <phoneticPr fontId="10"/>
  </si>
  <si>
    <t>※４　消費税及び地方消費税の税率は10％としてください。</t>
    <phoneticPr fontId="10"/>
  </si>
  <si>
    <t>令和11年度</t>
    <rPh sb="0" eb="2">
      <t>レイワ</t>
    </rPh>
    <phoneticPr fontId="10"/>
  </si>
  <si>
    <t>令和12年度</t>
    <rPh sb="0" eb="2">
      <t>レイワ</t>
    </rPh>
    <phoneticPr fontId="10"/>
  </si>
  <si>
    <t>令和13年度</t>
    <rPh sb="0" eb="2">
      <t>レイワ</t>
    </rPh>
    <phoneticPr fontId="10"/>
  </si>
  <si>
    <t>令和14年度</t>
    <rPh sb="0" eb="2">
      <t>レイワ</t>
    </rPh>
    <phoneticPr fontId="10"/>
  </si>
  <si>
    <t>令和15年度</t>
    <rPh sb="0" eb="2">
      <t>レイワ</t>
    </rPh>
    <phoneticPr fontId="10"/>
  </si>
  <si>
    <t>令和16年度</t>
    <rPh sb="0" eb="2">
      <t>レイワ</t>
    </rPh>
    <phoneticPr fontId="10"/>
  </si>
  <si>
    <t>令和17年度</t>
    <rPh sb="0" eb="2">
      <t>レイワ</t>
    </rPh>
    <phoneticPr fontId="10"/>
  </si>
  <si>
    <t>令和18年度</t>
    <rPh sb="0" eb="2">
      <t>レイワ</t>
    </rPh>
    <phoneticPr fontId="10"/>
  </si>
  <si>
    <t>令和19年度</t>
    <rPh sb="0" eb="2">
      <t>レイワ</t>
    </rPh>
    <phoneticPr fontId="10"/>
  </si>
  <si>
    <t>令和20年度</t>
    <rPh sb="0" eb="2">
      <t>レイワ</t>
    </rPh>
    <phoneticPr fontId="10"/>
  </si>
  <si>
    <t>令和21年度</t>
    <rPh sb="0" eb="2">
      <t>レイワ</t>
    </rPh>
    <phoneticPr fontId="10"/>
  </si>
  <si>
    <t>令和22年度</t>
    <rPh sb="0" eb="2">
      <t>レイワ</t>
    </rPh>
    <phoneticPr fontId="10"/>
  </si>
  <si>
    <t>令和23年度</t>
    <rPh sb="0" eb="2">
      <t>レイワ</t>
    </rPh>
    <phoneticPr fontId="10"/>
  </si>
  <si>
    <t>令和24年度</t>
    <rPh sb="0" eb="2">
      <t>レイワ</t>
    </rPh>
    <phoneticPr fontId="10"/>
  </si>
  <si>
    <t>令和25年度</t>
    <rPh sb="0" eb="2">
      <t>レイワ</t>
    </rPh>
    <phoneticPr fontId="10"/>
  </si>
  <si>
    <t>令和26年度</t>
    <rPh sb="0" eb="2">
      <t>レイワ</t>
    </rPh>
    <phoneticPr fontId="10"/>
  </si>
  <si>
    <t>（必要に応じ費目記載）</t>
    <rPh sb="1" eb="3">
      <t>ヒツヨウ</t>
    </rPh>
    <rPh sb="4" eb="5">
      <t>オウ</t>
    </rPh>
    <rPh sb="6" eb="8">
      <t>ヒモク</t>
    </rPh>
    <rPh sb="8" eb="10">
      <t>キサイ</t>
    </rPh>
    <phoneticPr fontId="10"/>
  </si>
  <si>
    <t>工事監理業務</t>
    <rPh sb="0" eb="2">
      <t>コウジ</t>
    </rPh>
    <rPh sb="2" eb="4">
      <t>カンリ</t>
    </rPh>
    <rPh sb="4" eb="6">
      <t>ギョウム</t>
    </rPh>
    <phoneticPr fontId="10"/>
  </si>
  <si>
    <t>建設業務</t>
    <rPh sb="0" eb="2">
      <t>ケンセツ</t>
    </rPh>
    <rPh sb="2" eb="4">
      <t>ギョウム</t>
    </rPh>
    <phoneticPr fontId="10"/>
  </si>
  <si>
    <t>出資者の役割</t>
    <phoneticPr fontId="10"/>
  </si>
  <si>
    <t>構成</t>
    <rPh sb="0" eb="2">
      <t>コウセイ</t>
    </rPh>
    <phoneticPr fontId="10"/>
  </si>
  <si>
    <t>※11　構成については、各出資者が参加表明書において、「代表企業」「構成企業」「協力企業」又は「その他企業」のいずれであるかを明記してください。</t>
    <rPh sb="4" eb="6">
      <t>コウセイ</t>
    </rPh>
    <rPh sb="28" eb="30">
      <t>ダイヒョウ</t>
    </rPh>
    <rPh sb="30" eb="32">
      <t>キギョウ</t>
    </rPh>
    <rPh sb="34" eb="36">
      <t>コウセイ</t>
    </rPh>
    <rPh sb="36" eb="38">
      <t>キギョウ</t>
    </rPh>
    <rPh sb="40" eb="42">
      <t>キョウリョク</t>
    </rPh>
    <rPh sb="42" eb="44">
      <t>キギョウ</t>
    </rPh>
    <rPh sb="50" eb="51">
      <t>タ</t>
    </rPh>
    <rPh sb="51" eb="53">
      <t>キギョウ</t>
    </rPh>
    <phoneticPr fontId="10"/>
  </si>
  <si>
    <t>21年次</t>
    <rPh sb="2" eb="4">
      <t>ネンジ</t>
    </rPh>
    <phoneticPr fontId="10"/>
  </si>
  <si>
    <t>22年次</t>
    <rPh sb="2" eb="4">
      <t>ネンジ</t>
    </rPh>
    <phoneticPr fontId="10"/>
  </si>
  <si>
    <t>令和12年度</t>
    <rPh sb="0" eb="2">
      <t>レイワ</t>
    </rPh>
    <rPh sb="4" eb="6">
      <t>ネンド</t>
    </rPh>
    <phoneticPr fontId="10"/>
  </si>
  <si>
    <t>令和13年度</t>
    <rPh sb="0" eb="2">
      <t>レイワ</t>
    </rPh>
    <rPh sb="4" eb="6">
      <t>ネンド</t>
    </rPh>
    <phoneticPr fontId="10"/>
  </si>
  <si>
    <t>令和14年度</t>
    <rPh sb="0" eb="2">
      <t>レイワ</t>
    </rPh>
    <rPh sb="4" eb="6">
      <t>ネンド</t>
    </rPh>
    <phoneticPr fontId="10"/>
  </si>
  <si>
    <t>令和15年度</t>
    <rPh sb="0" eb="2">
      <t>レイワ</t>
    </rPh>
    <rPh sb="4" eb="6">
      <t>ネンド</t>
    </rPh>
    <phoneticPr fontId="10"/>
  </si>
  <si>
    <t>令和16年度</t>
    <rPh sb="0" eb="2">
      <t>レイワ</t>
    </rPh>
    <rPh sb="4" eb="6">
      <t>ネンド</t>
    </rPh>
    <phoneticPr fontId="10"/>
  </si>
  <si>
    <t>令和17年度</t>
    <rPh sb="0" eb="2">
      <t>レイワ</t>
    </rPh>
    <rPh sb="4" eb="6">
      <t>ネンド</t>
    </rPh>
    <phoneticPr fontId="10"/>
  </si>
  <si>
    <t>令和18年度</t>
    <rPh sb="0" eb="2">
      <t>レイワ</t>
    </rPh>
    <rPh sb="4" eb="6">
      <t>ネンド</t>
    </rPh>
    <phoneticPr fontId="10"/>
  </si>
  <si>
    <t>令和19年度</t>
    <rPh sb="0" eb="2">
      <t>レイワ</t>
    </rPh>
    <rPh sb="4" eb="6">
      <t>ネンド</t>
    </rPh>
    <phoneticPr fontId="10"/>
  </si>
  <si>
    <t>令和20年度</t>
    <rPh sb="0" eb="2">
      <t>レイワ</t>
    </rPh>
    <rPh sb="4" eb="6">
      <t>ネンド</t>
    </rPh>
    <phoneticPr fontId="10"/>
  </si>
  <si>
    <t>令和21年度</t>
    <rPh sb="0" eb="2">
      <t>レイワ</t>
    </rPh>
    <rPh sb="4" eb="6">
      <t>ネンド</t>
    </rPh>
    <phoneticPr fontId="10"/>
  </si>
  <si>
    <t>令和22年度</t>
    <rPh sb="0" eb="2">
      <t>レイワ</t>
    </rPh>
    <rPh sb="4" eb="6">
      <t>ネンド</t>
    </rPh>
    <phoneticPr fontId="10"/>
  </si>
  <si>
    <t>令和23年度</t>
    <rPh sb="0" eb="2">
      <t>レイワ</t>
    </rPh>
    <rPh sb="4" eb="6">
      <t>ネンド</t>
    </rPh>
    <phoneticPr fontId="10"/>
  </si>
  <si>
    <t>令和24年度</t>
    <rPh sb="0" eb="2">
      <t>レイワ</t>
    </rPh>
    <rPh sb="4" eb="6">
      <t>ネンド</t>
    </rPh>
    <phoneticPr fontId="10"/>
  </si>
  <si>
    <t>令和25年度</t>
    <rPh sb="0" eb="2">
      <t>レイワ</t>
    </rPh>
    <rPh sb="4" eb="6">
      <t>ネンド</t>
    </rPh>
    <phoneticPr fontId="10"/>
  </si>
  <si>
    <t>令和26年度</t>
    <rPh sb="0" eb="2">
      <t>レイワ</t>
    </rPh>
    <rPh sb="4" eb="6">
      <t>ネンド</t>
    </rPh>
    <phoneticPr fontId="10"/>
  </si>
  <si>
    <t>令和27年度</t>
    <rPh sb="0" eb="2">
      <t>レイワ</t>
    </rPh>
    <rPh sb="4" eb="6">
      <t>ネンド</t>
    </rPh>
    <phoneticPr fontId="10"/>
  </si>
  <si>
    <t>令和28年度</t>
    <rPh sb="0" eb="2">
      <t>レイワ</t>
    </rPh>
    <rPh sb="4" eb="6">
      <t>ネンド</t>
    </rPh>
    <phoneticPr fontId="10"/>
  </si>
  <si>
    <t>令和29年度</t>
    <rPh sb="0" eb="2">
      <t>レイワ</t>
    </rPh>
    <rPh sb="4" eb="6">
      <t>ネンド</t>
    </rPh>
    <phoneticPr fontId="10"/>
  </si>
  <si>
    <t>令和30年度</t>
    <rPh sb="0" eb="2">
      <t>レイワ</t>
    </rPh>
    <rPh sb="4" eb="6">
      <t>ネンド</t>
    </rPh>
    <phoneticPr fontId="10"/>
  </si>
  <si>
    <t>令和31年度</t>
    <rPh sb="0" eb="2">
      <t>レイワ</t>
    </rPh>
    <rPh sb="4" eb="6">
      <t>ネンド</t>
    </rPh>
    <phoneticPr fontId="10"/>
  </si>
  <si>
    <t>令和32年度</t>
    <rPh sb="0" eb="2">
      <t>レイワ</t>
    </rPh>
    <rPh sb="4" eb="6">
      <t>ネンド</t>
    </rPh>
    <phoneticPr fontId="10"/>
  </si>
  <si>
    <t>令和33年度</t>
    <rPh sb="0" eb="2">
      <t>レイワ</t>
    </rPh>
    <rPh sb="4" eb="6">
      <t>ネンド</t>
    </rPh>
    <phoneticPr fontId="10"/>
  </si>
  <si>
    <t>令和34年度</t>
    <rPh sb="0" eb="2">
      <t>レイワ</t>
    </rPh>
    <rPh sb="4" eb="6">
      <t>ネンド</t>
    </rPh>
    <phoneticPr fontId="10"/>
  </si>
  <si>
    <t>23年次</t>
    <rPh sb="2" eb="4">
      <t>ネンジ</t>
    </rPh>
    <phoneticPr fontId="10"/>
  </si>
  <si>
    <t>24年次</t>
    <rPh sb="2" eb="4">
      <t>ネンジ</t>
    </rPh>
    <phoneticPr fontId="10"/>
  </si>
  <si>
    <t>25年次</t>
    <rPh sb="2" eb="4">
      <t>ネンジ</t>
    </rPh>
    <phoneticPr fontId="10"/>
  </si>
  <si>
    <t>26年次</t>
    <rPh sb="2" eb="4">
      <t>ネンジ</t>
    </rPh>
    <phoneticPr fontId="10"/>
  </si>
  <si>
    <t>27年次</t>
    <rPh sb="2" eb="4">
      <t>ネンジ</t>
    </rPh>
    <phoneticPr fontId="10"/>
  </si>
  <si>
    <t>28年次</t>
    <rPh sb="2" eb="4">
      <t>ネンジ</t>
    </rPh>
    <phoneticPr fontId="10"/>
  </si>
  <si>
    <t>29年次</t>
    <rPh sb="2" eb="4">
      <t>ネンジ</t>
    </rPh>
    <phoneticPr fontId="10"/>
  </si>
  <si>
    <t>30年次</t>
    <rPh sb="2" eb="4">
      <t>ネンジ</t>
    </rPh>
    <phoneticPr fontId="10"/>
  </si>
  <si>
    <t>運営費</t>
    <rPh sb="0" eb="2">
      <t>ウンエイ</t>
    </rPh>
    <rPh sb="2" eb="3">
      <t>ヒ</t>
    </rPh>
    <phoneticPr fontId="10"/>
  </si>
  <si>
    <t>水道光熱費</t>
    <rPh sb="0" eb="2">
      <t>スイドウ</t>
    </rPh>
    <rPh sb="2" eb="5">
      <t>コウネツヒ</t>
    </rPh>
    <phoneticPr fontId="10"/>
  </si>
  <si>
    <t>※３　必要に応じて、項目を追加または細分化してください。</t>
    <rPh sb="3" eb="5">
      <t>ヒツヨウ</t>
    </rPh>
    <rPh sb="6" eb="7">
      <t>オウ</t>
    </rPh>
    <rPh sb="10" eb="12">
      <t>コウモク</t>
    </rPh>
    <rPh sb="13" eb="15">
      <t>ツイカ</t>
    </rPh>
    <rPh sb="18" eb="21">
      <t>サイブンカ</t>
    </rPh>
    <phoneticPr fontId="10"/>
  </si>
  <si>
    <t>※４　他の様式と関連のある項目の数値は、整合を取ってください。</t>
    <rPh sb="3" eb="4">
      <t>ホカ</t>
    </rPh>
    <rPh sb="5" eb="7">
      <t>ヨウシキ</t>
    </rPh>
    <rPh sb="8" eb="10">
      <t>カンレン</t>
    </rPh>
    <rPh sb="13" eb="15">
      <t>コウモク</t>
    </rPh>
    <rPh sb="16" eb="18">
      <t>スウチ</t>
    </rPh>
    <rPh sb="20" eb="22">
      <t>セイゴウ</t>
    </rPh>
    <rPh sb="23" eb="24">
      <t>ト</t>
    </rPh>
    <phoneticPr fontId="10"/>
  </si>
  <si>
    <t>※５　損益計算書には消費税及び地方消費税は含めず、物価変動は見込まないでください。</t>
    <rPh sb="3" eb="5">
      <t>ソンエキ</t>
    </rPh>
    <rPh sb="5" eb="7">
      <t>ケイサン</t>
    </rPh>
    <rPh sb="7" eb="8">
      <t>ショ</t>
    </rPh>
    <rPh sb="10" eb="13">
      <t>ショウヒゼイ</t>
    </rPh>
    <rPh sb="13" eb="14">
      <t>オヨ</t>
    </rPh>
    <rPh sb="15" eb="17">
      <t>チホウ</t>
    </rPh>
    <rPh sb="17" eb="20">
      <t>ショウヒゼイ</t>
    </rPh>
    <rPh sb="21" eb="22">
      <t>フク</t>
    </rPh>
    <rPh sb="25" eb="27">
      <t>ブッカ</t>
    </rPh>
    <rPh sb="27" eb="29">
      <t>ヘンドウ</t>
    </rPh>
    <rPh sb="30" eb="32">
      <t>ミコ</t>
    </rPh>
    <phoneticPr fontId="10"/>
  </si>
  <si>
    <t>年間利用可能件数（B）
（利用単位ごと）</t>
    <rPh sb="0" eb="2">
      <t>ネンカン</t>
    </rPh>
    <rPh sb="2" eb="4">
      <t>リヨウ</t>
    </rPh>
    <rPh sb="4" eb="6">
      <t>カノウ</t>
    </rPh>
    <rPh sb="6" eb="8">
      <t>ケンスウ</t>
    </rPh>
    <rPh sb="13" eb="15">
      <t>リヨウ</t>
    </rPh>
    <rPh sb="15" eb="17">
      <t>タンイ</t>
    </rPh>
    <phoneticPr fontId="21"/>
  </si>
  <si>
    <t>想定利用率（C）</t>
    <rPh sb="0" eb="2">
      <t>ソウテイ</t>
    </rPh>
    <rPh sb="2" eb="5">
      <t>リヨウリツ</t>
    </rPh>
    <phoneticPr fontId="21"/>
  </si>
  <si>
    <t>年間想定利用件数（D）
（B✕C）</t>
    <rPh sb="0" eb="2">
      <t>ネンカン</t>
    </rPh>
    <rPh sb="2" eb="4">
      <t>ソウテイ</t>
    </rPh>
    <rPh sb="4" eb="6">
      <t>リヨウ</t>
    </rPh>
    <rPh sb="6" eb="8">
      <t>ケンスウ</t>
    </rPh>
    <phoneticPr fontId="21"/>
  </si>
  <si>
    <t>利用単位</t>
    <rPh sb="0" eb="2">
      <t>リヨウ</t>
    </rPh>
    <rPh sb="2" eb="4">
      <t>タンイ</t>
    </rPh>
    <phoneticPr fontId="21"/>
  </si>
  <si>
    <t>(単位：円／利用単位）</t>
    <rPh sb="6" eb="8">
      <t>リヨウ</t>
    </rPh>
    <rPh sb="8" eb="10">
      <t>タンイ</t>
    </rPh>
    <phoneticPr fontId="21"/>
  </si>
  <si>
    <t>施設利用料金計（①）</t>
    <rPh sb="0" eb="2">
      <t>シセツ</t>
    </rPh>
    <rPh sb="2" eb="4">
      <t>リヨウ</t>
    </rPh>
    <rPh sb="4" eb="6">
      <t>リョウキン</t>
    </rPh>
    <rPh sb="6" eb="7">
      <t>ケイ</t>
    </rPh>
    <phoneticPr fontId="21"/>
  </si>
  <si>
    <t>※３　祝日とは、日曜日、土曜日、国民の祝日に関する法律に規定する休日をいいます。</t>
    <rPh sb="3" eb="5">
      <t>シュクジツ</t>
    </rPh>
    <phoneticPr fontId="10"/>
  </si>
  <si>
    <t>令和９年度</t>
    <rPh sb="0" eb="2">
      <t>レイワ</t>
    </rPh>
    <rPh sb="3" eb="5">
      <t>ネンド</t>
    </rPh>
    <phoneticPr fontId="10"/>
  </si>
  <si>
    <t>令和１０年度</t>
    <rPh sb="0" eb="2">
      <t>レイワ</t>
    </rPh>
    <rPh sb="4" eb="6">
      <t>ネンド</t>
    </rPh>
    <phoneticPr fontId="10"/>
  </si>
  <si>
    <t>令和１１年度</t>
    <rPh sb="0" eb="2">
      <t>レイワ</t>
    </rPh>
    <rPh sb="4" eb="6">
      <t>ネンド</t>
    </rPh>
    <phoneticPr fontId="10"/>
  </si>
  <si>
    <t>令和１２年度</t>
    <rPh sb="0" eb="2">
      <t>レイワ</t>
    </rPh>
    <rPh sb="4" eb="6">
      <t>ネンド</t>
    </rPh>
    <phoneticPr fontId="10"/>
  </si>
  <si>
    <t>令和１３年度</t>
    <rPh sb="0" eb="2">
      <t>レイワ</t>
    </rPh>
    <rPh sb="4" eb="6">
      <t>ネンド</t>
    </rPh>
    <phoneticPr fontId="10"/>
  </si>
  <si>
    <t>令和１４年度</t>
    <rPh sb="0" eb="2">
      <t>レイワ</t>
    </rPh>
    <rPh sb="4" eb="6">
      <t>ネンド</t>
    </rPh>
    <phoneticPr fontId="10"/>
  </si>
  <si>
    <t>令和１５年度</t>
    <rPh sb="0" eb="2">
      <t>レイワ</t>
    </rPh>
    <rPh sb="4" eb="6">
      <t>ネンド</t>
    </rPh>
    <phoneticPr fontId="10"/>
  </si>
  <si>
    <t>令和１６年度</t>
    <rPh sb="0" eb="2">
      <t>レイワ</t>
    </rPh>
    <rPh sb="4" eb="6">
      <t>ネンド</t>
    </rPh>
    <phoneticPr fontId="10"/>
  </si>
  <si>
    <t>令和１７年度</t>
    <rPh sb="0" eb="2">
      <t>レイワ</t>
    </rPh>
    <rPh sb="4" eb="6">
      <t>ネンド</t>
    </rPh>
    <phoneticPr fontId="10"/>
  </si>
  <si>
    <t>令和１８年度</t>
    <rPh sb="0" eb="2">
      <t>レイワ</t>
    </rPh>
    <rPh sb="4" eb="6">
      <t>ネンド</t>
    </rPh>
    <phoneticPr fontId="10"/>
  </si>
  <si>
    <t>令和１９年度</t>
    <rPh sb="0" eb="2">
      <t>レイワ</t>
    </rPh>
    <rPh sb="4" eb="6">
      <t>ネンド</t>
    </rPh>
    <phoneticPr fontId="10"/>
  </si>
  <si>
    <t>令和２０年度</t>
    <rPh sb="0" eb="2">
      <t>レイワ</t>
    </rPh>
    <rPh sb="4" eb="6">
      <t>ネンド</t>
    </rPh>
    <phoneticPr fontId="10"/>
  </si>
  <si>
    <t>令和２１年度</t>
    <rPh sb="0" eb="2">
      <t>レイワ</t>
    </rPh>
    <rPh sb="4" eb="6">
      <t>ネンド</t>
    </rPh>
    <phoneticPr fontId="10"/>
  </si>
  <si>
    <t>令和２２年度</t>
    <rPh sb="0" eb="2">
      <t>レイワ</t>
    </rPh>
    <rPh sb="4" eb="6">
      <t>ネンド</t>
    </rPh>
    <phoneticPr fontId="10"/>
  </si>
  <si>
    <t>令和２３年度</t>
    <rPh sb="0" eb="2">
      <t>レイワ</t>
    </rPh>
    <rPh sb="4" eb="6">
      <t>ネンド</t>
    </rPh>
    <phoneticPr fontId="10"/>
  </si>
  <si>
    <t>令和２４年度</t>
    <rPh sb="0" eb="2">
      <t>レイワ</t>
    </rPh>
    <rPh sb="4" eb="6">
      <t>ネンド</t>
    </rPh>
    <phoneticPr fontId="10"/>
  </si>
  <si>
    <t>令和２５年度</t>
    <rPh sb="0" eb="2">
      <t>レイワ</t>
    </rPh>
    <rPh sb="4" eb="6">
      <t>ネンド</t>
    </rPh>
    <phoneticPr fontId="10"/>
  </si>
  <si>
    <t>令和２６年度</t>
    <rPh sb="0" eb="2">
      <t>レイワ</t>
    </rPh>
    <rPh sb="4" eb="6">
      <t>ネンド</t>
    </rPh>
    <phoneticPr fontId="10"/>
  </si>
  <si>
    <t>令和２７年度</t>
    <rPh sb="0" eb="2">
      <t>レイワ</t>
    </rPh>
    <rPh sb="4" eb="6">
      <t>ネンド</t>
    </rPh>
    <phoneticPr fontId="10"/>
  </si>
  <si>
    <t>令和２８年度</t>
    <rPh sb="0" eb="2">
      <t>レイワ</t>
    </rPh>
    <rPh sb="4" eb="6">
      <t>ネンド</t>
    </rPh>
    <phoneticPr fontId="10"/>
  </si>
  <si>
    <t>令和２９年度</t>
    <rPh sb="0" eb="2">
      <t>レイワ</t>
    </rPh>
    <rPh sb="4" eb="6">
      <t>ネンド</t>
    </rPh>
    <phoneticPr fontId="10"/>
  </si>
  <si>
    <t>令和３０年度</t>
    <rPh sb="0" eb="2">
      <t>レイワ</t>
    </rPh>
    <rPh sb="4" eb="6">
      <t>ネンド</t>
    </rPh>
    <phoneticPr fontId="10"/>
  </si>
  <si>
    <t>令和３１年度</t>
    <rPh sb="0" eb="2">
      <t>レイワ</t>
    </rPh>
    <rPh sb="4" eb="6">
      <t>ネンド</t>
    </rPh>
    <phoneticPr fontId="10"/>
  </si>
  <si>
    <t>令和３２年度</t>
    <rPh sb="0" eb="2">
      <t>レイワ</t>
    </rPh>
    <rPh sb="4" eb="6">
      <t>ネンド</t>
    </rPh>
    <phoneticPr fontId="10"/>
  </si>
  <si>
    <t>令和３３年度</t>
    <rPh sb="0" eb="2">
      <t>レイワ</t>
    </rPh>
    <rPh sb="4" eb="6">
      <t>ネンド</t>
    </rPh>
    <phoneticPr fontId="10"/>
  </si>
  <si>
    <t>令和３４年度</t>
    <rPh sb="0" eb="2">
      <t>レイワ</t>
    </rPh>
    <rPh sb="4" eb="6">
      <t>ネンド</t>
    </rPh>
    <phoneticPr fontId="10"/>
  </si>
  <si>
    <t>施設利用料金</t>
    <phoneticPr fontId="10"/>
  </si>
  <si>
    <t>自主事業収入（自由提案施設により実施する事業を除く）</t>
    <rPh sb="7" eb="9">
      <t>ジユウ</t>
    </rPh>
    <rPh sb="9" eb="11">
      <t>テイアン</t>
    </rPh>
    <rPh sb="11" eb="13">
      <t>シセツ</t>
    </rPh>
    <rPh sb="16" eb="18">
      <t>ジッシ</t>
    </rPh>
    <rPh sb="20" eb="22">
      <t>ジギョウ</t>
    </rPh>
    <rPh sb="23" eb="24">
      <t>ノゾ</t>
    </rPh>
    <phoneticPr fontId="10"/>
  </si>
  <si>
    <t>教室等の自主運営事業</t>
    <rPh sb="0" eb="2">
      <t>キョウシツ</t>
    </rPh>
    <rPh sb="2" eb="3">
      <t>トウ</t>
    </rPh>
    <rPh sb="4" eb="6">
      <t>ジシュ</t>
    </rPh>
    <rPh sb="6" eb="8">
      <t>ウンエイ</t>
    </rPh>
    <rPh sb="8" eb="10">
      <t>ジギョウ</t>
    </rPh>
    <phoneticPr fontId="21"/>
  </si>
  <si>
    <t>物販事業</t>
    <rPh sb="0" eb="2">
      <t>ブッパン</t>
    </rPh>
    <rPh sb="2" eb="4">
      <t>ジギョウ</t>
    </rPh>
    <phoneticPr fontId="21"/>
  </si>
  <si>
    <t>売店</t>
    <phoneticPr fontId="10"/>
  </si>
  <si>
    <t>自動販売機</t>
    <phoneticPr fontId="10"/>
  </si>
  <si>
    <t>広告誘致業務</t>
    <rPh sb="0" eb="2">
      <t>コウコク</t>
    </rPh>
    <rPh sb="2" eb="4">
      <t>ユウチ</t>
    </rPh>
    <rPh sb="4" eb="6">
      <t>ギョウム</t>
    </rPh>
    <phoneticPr fontId="21"/>
  </si>
  <si>
    <t>市民や市のスポーツパートナー、地元と協働した魅力づくり業務</t>
    <rPh sb="0" eb="2">
      <t>シミン</t>
    </rPh>
    <rPh sb="3" eb="4">
      <t>シ</t>
    </rPh>
    <rPh sb="15" eb="17">
      <t>ジモト</t>
    </rPh>
    <rPh sb="18" eb="20">
      <t>キョウドウ</t>
    </rPh>
    <rPh sb="22" eb="24">
      <t>ミリョク</t>
    </rPh>
    <rPh sb="27" eb="29">
      <t>ギョウム</t>
    </rPh>
    <phoneticPr fontId="21"/>
  </si>
  <si>
    <t>ネーミングライツ業務</t>
    <rPh sb="8" eb="10">
      <t>ギョウム</t>
    </rPh>
    <phoneticPr fontId="21"/>
  </si>
  <si>
    <t>※３　適宜記入欄を追加してください。</t>
    <phoneticPr fontId="10"/>
  </si>
  <si>
    <t>※２　初期投資費用・資金調達費用を提示してください。</t>
    <phoneticPr fontId="10"/>
  </si>
  <si>
    <t>※２　自主事業収入は、可能な範囲で項目を細分化して記載してください。その際の項目は、入札説明書に記載の自主事業の内容項目に沿って記載ください。</t>
    <rPh sb="3" eb="5">
      <t>ジシュ</t>
    </rPh>
    <rPh sb="5" eb="7">
      <t>ジギョウ</t>
    </rPh>
    <rPh sb="7" eb="9">
      <t>シュウニュウ</t>
    </rPh>
    <rPh sb="11" eb="13">
      <t>カノウ</t>
    </rPh>
    <rPh sb="14" eb="16">
      <t>ハンイ</t>
    </rPh>
    <rPh sb="17" eb="19">
      <t>コウモク</t>
    </rPh>
    <rPh sb="20" eb="23">
      <t>サイブンカ</t>
    </rPh>
    <rPh sb="25" eb="27">
      <t>キサイ</t>
    </rPh>
    <rPh sb="36" eb="37">
      <t>サイ</t>
    </rPh>
    <rPh sb="38" eb="40">
      <t>コウモク</t>
    </rPh>
    <rPh sb="42" eb="44">
      <t>ニュウサツ</t>
    </rPh>
    <rPh sb="44" eb="47">
      <t>セツメイショ</t>
    </rPh>
    <rPh sb="48" eb="50">
      <t>キサイ</t>
    </rPh>
    <rPh sb="51" eb="53">
      <t>ジシュ</t>
    </rPh>
    <rPh sb="53" eb="55">
      <t>ジギョウ</t>
    </rPh>
    <rPh sb="56" eb="58">
      <t>ナイヨウ</t>
    </rPh>
    <rPh sb="58" eb="60">
      <t>コウモク</t>
    </rPh>
    <rPh sb="61" eb="62">
      <t>ソ</t>
    </rPh>
    <rPh sb="64" eb="66">
      <t>キサイ</t>
    </rPh>
    <phoneticPr fontId="10"/>
  </si>
  <si>
    <t>設置管理許可使用料</t>
    <rPh sb="0" eb="2">
      <t>セッチ</t>
    </rPh>
    <rPh sb="2" eb="4">
      <t>カンリ</t>
    </rPh>
    <rPh sb="4" eb="6">
      <t>キョカ</t>
    </rPh>
    <rPh sb="6" eb="9">
      <t>シヨウリョウ</t>
    </rPh>
    <phoneticPr fontId="10"/>
  </si>
  <si>
    <t>※４　全施設及び事業をあわせた資金計算書を作成してください（自由提案施設を含む）。</t>
    <rPh sb="3" eb="4">
      <t>ゼン</t>
    </rPh>
    <rPh sb="4" eb="6">
      <t>シセツ</t>
    </rPh>
    <rPh sb="6" eb="7">
      <t>オヨ</t>
    </rPh>
    <rPh sb="8" eb="10">
      <t>ジギョウ</t>
    </rPh>
    <rPh sb="15" eb="17">
      <t>シキン</t>
    </rPh>
    <rPh sb="17" eb="20">
      <t>ケイサンショ</t>
    </rPh>
    <rPh sb="21" eb="23">
      <t>サクセイ</t>
    </rPh>
    <rPh sb="30" eb="32">
      <t>ジユウ</t>
    </rPh>
    <rPh sb="32" eb="34">
      <t>テイアン</t>
    </rPh>
    <rPh sb="34" eb="36">
      <t>シセツ</t>
    </rPh>
    <rPh sb="37" eb="38">
      <t>フク</t>
    </rPh>
    <phoneticPr fontId="10"/>
  </si>
  <si>
    <t>(単位：千円、税込）</t>
    <rPh sb="1" eb="3">
      <t>タンイ</t>
    </rPh>
    <rPh sb="4" eb="6">
      <t>センエン</t>
    </rPh>
    <rPh sb="7" eb="9">
      <t>ゼイコミ</t>
    </rPh>
    <phoneticPr fontId="10"/>
  </si>
  <si>
    <t>※11　DSCR、LLCRは、1.0以上としてください。</t>
    <rPh sb="18" eb="20">
      <t>イジョウ</t>
    </rPh>
    <phoneticPr fontId="10"/>
  </si>
  <si>
    <t>設置管理許可使用料（自主事業に係るもの）</t>
    <rPh sb="0" eb="2">
      <t>セッチ</t>
    </rPh>
    <rPh sb="2" eb="4">
      <t>カンリ</t>
    </rPh>
    <rPh sb="4" eb="6">
      <t>キョカ</t>
    </rPh>
    <rPh sb="6" eb="9">
      <t>シヨウリョウ</t>
    </rPh>
    <rPh sb="10" eb="12">
      <t>ジシュ</t>
    </rPh>
    <rPh sb="12" eb="14">
      <t>ジギョウ</t>
    </rPh>
    <rPh sb="15" eb="16">
      <t>カカ</t>
    </rPh>
    <phoneticPr fontId="10"/>
  </si>
  <si>
    <t>減価償却</t>
    <rPh sb="0" eb="2">
      <t>ゲンカ</t>
    </rPh>
    <rPh sb="2" eb="4">
      <t>ショウキャク</t>
    </rPh>
    <phoneticPr fontId="10"/>
  </si>
  <si>
    <t>※４　損益計算書には消費税及び地方消費税は含めず、物価変動は見込まないでください。</t>
    <rPh sb="3" eb="5">
      <t>ソンエキ</t>
    </rPh>
    <rPh sb="5" eb="7">
      <t>ケイサン</t>
    </rPh>
    <rPh sb="7" eb="8">
      <t>ショ</t>
    </rPh>
    <rPh sb="10" eb="13">
      <t>ショウヒゼイ</t>
    </rPh>
    <rPh sb="13" eb="14">
      <t>オヨ</t>
    </rPh>
    <rPh sb="15" eb="17">
      <t>チホウ</t>
    </rPh>
    <rPh sb="17" eb="20">
      <t>ショウヒゼイ</t>
    </rPh>
    <rPh sb="21" eb="22">
      <t>フク</t>
    </rPh>
    <rPh sb="25" eb="27">
      <t>ブッカ</t>
    </rPh>
    <rPh sb="27" eb="29">
      <t>ヘンドウ</t>
    </rPh>
    <rPh sb="30" eb="32">
      <t>ミコ</t>
    </rPh>
    <phoneticPr fontId="10"/>
  </si>
  <si>
    <t>減価償却（自主事業に係るもの）</t>
    <rPh sb="0" eb="2">
      <t>ゲンカ</t>
    </rPh>
    <rPh sb="2" eb="4">
      <t>ショウキャク</t>
    </rPh>
    <rPh sb="5" eb="7">
      <t>ジシュ</t>
    </rPh>
    <rPh sb="7" eb="9">
      <t>ジギョウ</t>
    </rPh>
    <rPh sb="10" eb="11">
      <t>カカ</t>
    </rPh>
    <phoneticPr fontId="10"/>
  </si>
  <si>
    <t>SPC損益計算書</t>
    <rPh sb="3" eb="5">
      <t>ソンエキ</t>
    </rPh>
    <rPh sb="5" eb="8">
      <t>ケイサンショ</t>
    </rPh>
    <phoneticPr fontId="10"/>
  </si>
  <si>
    <t>営業外収入</t>
    <phoneticPr fontId="10"/>
  </si>
  <si>
    <t>税引前当期損益</t>
    <rPh sb="0" eb="2">
      <t>ゼイビ</t>
    </rPh>
    <rPh sb="2" eb="3">
      <t>マエ</t>
    </rPh>
    <rPh sb="5" eb="7">
      <t>ソンエキ</t>
    </rPh>
    <phoneticPr fontId="10"/>
  </si>
  <si>
    <t>費用</t>
    <phoneticPr fontId="10"/>
  </si>
  <si>
    <t>営業外損益</t>
    <rPh sb="0" eb="3">
      <t>エイギョウガイ</t>
    </rPh>
    <rPh sb="3" eb="5">
      <t>ソンエキ</t>
    </rPh>
    <phoneticPr fontId="10"/>
  </si>
  <si>
    <t>運営収入　計</t>
    <rPh sb="0" eb="2">
      <t>ウンエイ</t>
    </rPh>
    <rPh sb="2" eb="4">
      <t>シュウニュウ</t>
    </rPh>
    <rPh sb="5" eb="6">
      <t>ケイ</t>
    </rPh>
    <phoneticPr fontId="10"/>
  </si>
  <si>
    <t>（うちコンセッション対象施設の営業損益合計）</t>
    <rPh sb="10" eb="12">
      <t>タイショウ</t>
    </rPh>
    <rPh sb="12" eb="14">
      <t>シセツ</t>
    </rPh>
    <rPh sb="15" eb="17">
      <t>エイギョウ</t>
    </rPh>
    <rPh sb="17" eb="19">
      <t>ソンエキ</t>
    </rPh>
    <rPh sb="19" eb="21">
      <t>ゴウケイ</t>
    </rPh>
    <phoneticPr fontId="10"/>
  </si>
  <si>
    <t>税引後当期利益</t>
    <rPh sb="0" eb="3">
      <t>ゼイビキゴ</t>
    </rPh>
    <rPh sb="3" eb="5">
      <t>トウキ</t>
    </rPh>
    <rPh sb="5" eb="7">
      <t>リエキ</t>
    </rPh>
    <phoneticPr fontId="10"/>
  </si>
  <si>
    <t>※７　他の施設からの収入の繰り入れ、他の施設への収入の繰り出しは、記載しないでください。</t>
    <rPh sb="3" eb="4">
      <t>タ</t>
    </rPh>
    <rPh sb="5" eb="7">
      <t>シセツ</t>
    </rPh>
    <rPh sb="10" eb="12">
      <t>シュウニュウ</t>
    </rPh>
    <rPh sb="13" eb="14">
      <t>ク</t>
    </rPh>
    <rPh sb="15" eb="16">
      <t>イ</t>
    </rPh>
    <rPh sb="18" eb="19">
      <t>タ</t>
    </rPh>
    <rPh sb="20" eb="22">
      <t>シセツ</t>
    </rPh>
    <rPh sb="24" eb="26">
      <t>シュウニュウ</t>
    </rPh>
    <rPh sb="27" eb="28">
      <t>ク</t>
    </rPh>
    <rPh sb="29" eb="30">
      <t>ダ</t>
    </rPh>
    <rPh sb="33" eb="35">
      <t>キサイ</t>
    </rPh>
    <phoneticPr fontId="10"/>
  </si>
  <si>
    <t>※８　円単位未満を切り捨てて計算してください。</t>
    <rPh sb="3" eb="4">
      <t>エン</t>
    </rPh>
    <rPh sb="4" eb="6">
      <t>タンイ</t>
    </rPh>
    <rPh sb="6" eb="8">
      <t>ミマン</t>
    </rPh>
    <rPh sb="9" eb="10">
      <t>キ</t>
    </rPh>
    <rPh sb="11" eb="12">
      <t>ス</t>
    </rPh>
    <rPh sb="14" eb="16">
      <t>ケイサン</t>
    </rPh>
    <phoneticPr fontId="10"/>
  </si>
  <si>
    <t>※５　他の施設からの収入の繰り入れ、他の施設への収入の繰り出しは、記載しないでください。</t>
    <rPh sb="3" eb="4">
      <t>タ</t>
    </rPh>
    <rPh sb="5" eb="7">
      <t>シセツ</t>
    </rPh>
    <rPh sb="10" eb="12">
      <t>シュウニュウ</t>
    </rPh>
    <rPh sb="13" eb="14">
      <t>ク</t>
    </rPh>
    <rPh sb="15" eb="16">
      <t>イ</t>
    </rPh>
    <rPh sb="18" eb="19">
      <t>タ</t>
    </rPh>
    <rPh sb="20" eb="22">
      <t>シセツ</t>
    </rPh>
    <rPh sb="24" eb="26">
      <t>シュウニュウ</t>
    </rPh>
    <rPh sb="27" eb="28">
      <t>ク</t>
    </rPh>
    <rPh sb="29" eb="30">
      <t>ダ</t>
    </rPh>
    <rPh sb="33" eb="35">
      <t>キサイ</t>
    </rPh>
    <phoneticPr fontId="10"/>
  </si>
  <si>
    <t>Ⅱ．工事監理業務に係る費用</t>
    <rPh sb="2" eb="4">
      <t>コウジ</t>
    </rPh>
    <rPh sb="4" eb="6">
      <t>カンリ</t>
    </rPh>
    <phoneticPr fontId="10"/>
  </si>
  <si>
    <t>Ⅳ．建設業務に係る費用</t>
    <rPh sb="2" eb="4">
      <t>ケンセツ</t>
    </rPh>
    <rPh sb="4" eb="6">
      <t>ギョウム</t>
    </rPh>
    <phoneticPr fontId="10"/>
  </si>
  <si>
    <t>事業所税</t>
    <rPh sb="0" eb="3">
      <t>ジギョウショ</t>
    </rPh>
    <rPh sb="3" eb="4">
      <t>ゼイ</t>
    </rPh>
    <phoneticPr fontId="10"/>
  </si>
  <si>
    <t>法人税等（事業所税を除く）</t>
    <rPh sb="0" eb="3">
      <t>ホウジンゼイ</t>
    </rPh>
    <rPh sb="3" eb="4">
      <t>トウ</t>
    </rPh>
    <rPh sb="5" eb="8">
      <t>ジギョウショ</t>
    </rPh>
    <rPh sb="8" eb="9">
      <t>ゼイ</t>
    </rPh>
    <rPh sb="10" eb="11">
      <t>ノゾ</t>
    </rPh>
    <phoneticPr fontId="10"/>
  </si>
  <si>
    <t>事業所税及び法人税等</t>
    <rPh sb="0" eb="3">
      <t>ジギョウショ</t>
    </rPh>
    <rPh sb="3" eb="4">
      <t>ゼイ</t>
    </rPh>
    <rPh sb="4" eb="5">
      <t>オヨ</t>
    </rPh>
    <phoneticPr fontId="10"/>
  </si>
  <si>
    <t>利用料金の区分</t>
    <rPh sb="0" eb="2">
      <t>リヨウ</t>
    </rPh>
    <rPh sb="2" eb="4">
      <t>リョウキン</t>
    </rPh>
    <rPh sb="5" eb="7">
      <t>クブン</t>
    </rPh>
    <phoneticPr fontId="10"/>
  </si>
  <si>
    <t>平日・土日祝日等の区分</t>
    <rPh sb="0" eb="2">
      <t>ヘイジツ</t>
    </rPh>
    <rPh sb="3" eb="5">
      <t>ドニチ</t>
    </rPh>
    <rPh sb="5" eb="7">
      <t>シュクジツ</t>
    </rPh>
    <rPh sb="7" eb="8">
      <t>トウ</t>
    </rPh>
    <rPh sb="9" eb="11">
      <t>クブン</t>
    </rPh>
    <phoneticPr fontId="10"/>
  </si>
  <si>
    <t>＜自主事業収入の算定根拠＞</t>
    <rPh sb="1" eb="3">
      <t>ジシュ</t>
    </rPh>
    <rPh sb="3" eb="5">
      <t>ジギョウ</t>
    </rPh>
    <rPh sb="5" eb="7">
      <t>シュウニュウ</t>
    </rPh>
    <rPh sb="8" eb="10">
      <t>サンテイ</t>
    </rPh>
    <rPh sb="10" eb="12">
      <t>コンキョ</t>
    </rPh>
    <phoneticPr fontId="10"/>
  </si>
  <si>
    <t>算定の根拠</t>
    <rPh sb="0" eb="2">
      <t>サンテイ</t>
    </rPh>
    <rPh sb="3" eb="5">
      <t>コンキョ</t>
    </rPh>
    <phoneticPr fontId="21"/>
  </si>
  <si>
    <t>年間想定利用日数</t>
    <rPh sb="0" eb="2">
      <t>ネンカン</t>
    </rPh>
    <rPh sb="2" eb="4">
      <t>ソウテイ</t>
    </rPh>
    <rPh sb="4" eb="6">
      <t>リヨウ</t>
    </rPh>
    <rPh sb="6" eb="8">
      <t>ニッスウ</t>
    </rPh>
    <phoneticPr fontId="21"/>
  </si>
  <si>
    <t>年間収入（税込）
（円）</t>
    <rPh sb="0" eb="2">
      <t>ネンカン</t>
    </rPh>
    <rPh sb="2" eb="4">
      <t>シュウニュウ</t>
    </rPh>
    <rPh sb="5" eb="7">
      <t>ゼイコミ</t>
    </rPh>
    <rPh sb="10" eb="11">
      <t>エン</t>
    </rPh>
    <phoneticPr fontId="21"/>
  </si>
  <si>
    <t>施設名</t>
    <rPh sb="0" eb="3">
      <t>シセツメイ</t>
    </rPh>
    <phoneticPr fontId="21"/>
  </si>
  <si>
    <t>支払期間</t>
    <rPh sb="0" eb="2">
      <t>シハラ</t>
    </rPh>
    <rPh sb="2" eb="4">
      <t>キカン</t>
    </rPh>
    <phoneticPr fontId="10"/>
  </si>
  <si>
    <t>利用料金（税込）（A）</t>
    <rPh sb="0" eb="2">
      <t>リヨウ</t>
    </rPh>
    <rPh sb="2" eb="4">
      <t>リョウキン</t>
    </rPh>
    <phoneticPr fontId="21"/>
  </si>
  <si>
    <t>施設の利用料金収入・自主事業収入の算定根拠と料金表</t>
    <rPh sb="0" eb="2">
      <t>シセツ</t>
    </rPh>
    <rPh sb="3" eb="5">
      <t>リヨウ</t>
    </rPh>
    <rPh sb="5" eb="7">
      <t>リョウキン</t>
    </rPh>
    <rPh sb="7" eb="9">
      <t>シュウニュウ</t>
    </rPh>
    <rPh sb="10" eb="12">
      <t>ジシュ</t>
    </rPh>
    <rPh sb="12" eb="14">
      <t>ジギョウ</t>
    </rPh>
    <rPh sb="14" eb="16">
      <t>シュウニュウ</t>
    </rPh>
    <rPh sb="17" eb="19">
      <t>サンテイ</t>
    </rPh>
    <rPh sb="19" eb="21">
      <t>コンキョ</t>
    </rPh>
    <rPh sb="22" eb="24">
      <t>リョウキン</t>
    </rPh>
    <rPh sb="24" eb="25">
      <t>ヒョウ</t>
    </rPh>
    <phoneticPr fontId="21"/>
  </si>
  <si>
    <t>施設の利用料金収入・自主事業収入の積算内訳書</t>
    <rPh sb="0" eb="2">
      <t>シセツ</t>
    </rPh>
    <rPh sb="3" eb="5">
      <t>リヨウ</t>
    </rPh>
    <rPh sb="5" eb="7">
      <t>リョウキン</t>
    </rPh>
    <rPh sb="7" eb="9">
      <t>シュウニュウ</t>
    </rPh>
    <rPh sb="10" eb="12">
      <t>ジシュ</t>
    </rPh>
    <rPh sb="12" eb="14">
      <t>ジギョウ</t>
    </rPh>
    <rPh sb="14" eb="16">
      <t>シュウニュウ</t>
    </rPh>
    <rPh sb="17" eb="19">
      <t>セキサン</t>
    </rPh>
    <rPh sb="19" eb="22">
      <t>ウチワケショ</t>
    </rPh>
    <phoneticPr fontId="21"/>
  </si>
  <si>
    <t>合　計（消費税及び地方消費税除く）</t>
    <rPh sb="0" eb="1">
      <t>ゴウ</t>
    </rPh>
    <rPh sb="2" eb="3">
      <t>ケイ</t>
    </rPh>
    <rPh sb="4" eb="7">
      <t>ショウヒゼイ</t>
    </rPh>
    <rPh sb="7" eb="8">
      <t>オヨ</t>
    </rPh>
    <rPh sb="9" eb="11">
      <t>チホウ</t>
    </rPh>
    <rPh sb="11" eb="14">
      <t>ショウヒゼイ</t>
    </rPh>
    <rPh sb="14" eb="15">
      <t>ノゾ</t>
    </rPh>
    <phoneticPr fontId="10"/>
  </si>
  <si>
    <t>合　計（消費税及び地方消費税含む）</t>
    <rPh sb="0" eb="1">
      <t>ゴウ</t>
    </rPh>
    <rPh sb="2" eb="3">
      <t>ケイ</t>
    </rPh>
    <rPh sb="4" eb="7">
      <t>ショウヒゼイ</t>
    </rPh>
    <rPh sb="7" eb="8">
      <t>オヨ</t>
    </rPh>
    <rPh sb="9" eb="11">
      <t>チホウ</t>
    </rPh>
    <rPh sb="11" eb="14">
      <t>ショウヒゼイ</t>
    </rPh>
    <rPh sb="14" eb="15">
      <t>フク</t>
    </rPh>
    <phoneticPr fontId="10"/>
  </si>
  <si>
    <t>設計業務費合計</t>
    <rPh sb="0" eb="2">
      <t>セッケイ</t>
    </rPh>
    <rPh sb="2" eb="4">
      <t>ギョウム</t>
    </rPh>
    <rPh sb="4" eb="5">
      <t>ヒ</t>
    </rPh>
    <rPh sb="5" eb="7">
      <t>ゴウケイ</t>
    </rPh>
    <phoneticPr fontId="10"/>
  </si>
  <si>
    <t>建設業務費合計</t>
    <rPh sb="0" eb="2">
      <t>ケンセツ</t>
    </rPh>
    <rPh sb="2" eb="4">
      <t>ギョウム</t>
    </rPh>
    <rPh sb="4" eb="5">
      <t>ヒ</t>
    </rPh>
    <phoneticPr fontId="10"/>
  </si>
  <si>
    <t>工事監理業務費合計</t>
    <rPh sb="0" eb="6">
      <t>コウジカンリギョウム</t>
    </rPh>
    <rPh sb="6" eb="7">
      <t>ヒ</t>
    </rPh>
    <phoneticPr fontId="10"/>
  </si>
  <si>
    <t>解体・撤去業務費合計</t>
    <rPh sb="0" eb="2">
      <t>カイタイ</t>
    </rPh>
    <rPh sb="3" eb="5">
      <t>テッキョ</t>
    </rPh>
    <rPh sb="5" eb="7">
      <t>ギョウム</t>
    </rPh>
    <rPh sb="7" eb="8">
      <t>ヒ</t>
    </rPh>
    <phoneticPr fontId="10"/>
  </si>
  <si>
    <t>※４　消費税及び地方消費税の税率は10％としてください。</t>
    <phoneticPr fontId="10"/>
  </si>
  <si>
    <t>※５　物価変動及び金利変動は見込まないでください。</t>
    <phoneticPr fontId="10"/>
  </si>
  <si>
    <t>設計業務費</t>
    <rPh sb="0" eb="2">
      <t>セッケイ</t>
    </rPh>
    <rPh sb="2" eb="4">
      <t>ギョウム</t>
    </rPh>
    <rPh sb="4" eb="5">
      <t>ヒ</t>
    </rPh>
    <phoneticPr fontId="10"/>
  </si>
  <si>
    <t>建設業務費</t>
    <rPh sb="0" eb="2">
      <t>ケンセツ</t>
    </rPh>
    <rPh sb="2" eb="4">
      <t>ギョウム</t>
    </rPh>
    <rPh sb="4" eb="5">
      <t>ヒ</t>
    </rPh>
    <phoneticPr fontId="10"/>
  </si>
  <si>
    <t>工事監理業務費</t>
    <rPh sb="0" eb="2">
      <t>コウジ</t>
    </rPh>
    <rPh sb="2" eb="4">
      <t>カンリ</t>
    </rPh>
    <rPh sb="4" eb="6">
      <t>ギョウム</t>
    </rPh>
    <rPh sb="6" eb="7">
      <t>ヒ</t>
    </rPh>
    <phoneticPr fontId="10"/>
  </si>
  <si>
    <t>※７　設計業務費とは、要求水準書に記載の業務内容を遂行するために必要な費用を指します。</t>
    <rPh sb="3" eb="5">
      <t>セッケイ</t>
    </rPh>
    <rPh sb="5" eb="7">
      <t>ギョウム</t>
    </rPh>
    <rPh sb="7" eb="8">
      <t>ヒ</t>
    </rPh>
    <rPh sb="11" eb="13">
      <t>ヨウキュウ</t>
    </rPh>
    <rPh sb="13" eb="15">
      <t>スイジュン</t>
    </rPh>
    <rPh sb="15" eb="16">
      <t>ショ</t>
    </rPh>
    <rPh sb="17" eb="19">
      <t>キサイ</t>
    </rPh>
    <rPh sb="20" eb="22">
      <t>ギョウム</t>
    </rPh>
    <rPh sb="22" eb="24">
      <t>ナイヨウ</t>
    </rPh>
    <rPh sb="25" eb="27">
      <t>スイコウ</t>
    </rPh>
    <rPh sb="32" eb="34">
      <t>ヒツヨウ</t>
    </rPh>
    <rPh sb="35" eb="37">
      <t>ヒヨウ</t>
    </rPh>
    <rPh sb="38" eb="39">
      <t>サ</t>
    </rPh>
    <phoneticPr fontId="10"/>
  </si>
  <si>
    <t>※８　建設業務費とは、要求水準書に記載の業務内容を遂行するために必要な費用を指します。</t>
    <rPh sb="3" eb="5">
      <t>ケンセツ</t>
    </rPh>
    <rPh sb="5" eb="7">
      <t>ギョウム</t>
    </rPh>
    <rPh sb="7" eb="8">
      <t>ヒ</t>
    </rPh>
    <rPh sb="11" eb="13">
      <t>ヨウキュウ</t>
    </rPh>
    <rPh sb="13" eb="15">
      <t>スイジュン</t>
    </rPh>
    <rPh sb="15" eb="16">
      <t>ショ</t>
    </rPh>
    <rPh sb="17" eb="19">
      <t>キサイ</t>
    </rPh>
    <rPh sb="20" eb="22">
      <t>ギョウム</t>
    </rPh>
    <rPh sb="22" eb="24">
      <t>ナイヨウ</t>
    </rPh>
    <rPh sb="25" eb="27">
      <t>スイコウ</t>
    </rPh>
    <rPh sb="32" eb="34">
      <t>ヒツヨウ</t>
    </rPh>
    <rPh sb="35" eb="37">
      <t>ヒヨウ</t>
    </rPh>
    <rPh sb="38" eb="39">
      <t>サ</t>
    </rPh>
    <phoneticPr fontId="10"/>
  </si>
  <si>
    <t>※10　解体・撤去業務費とは、要求水準書に記載の業務内容を遂行するために必要な費用を指します。</t>
    <rPh sb="4" eb="6">
      <t>カイタイ</t>
    </rPh>
    <rPh sb="7" eb="9">
      <t>テッキョ</t>
    </rPh>
    <rPh sb="9" eb="11">
      <t>ギョウム</t>
    </rPh>
    <rPh sb="11" eb="12">
      <t>ヒ</t>
    </rPh>
    <rPh sb="15" eb="17">
      <t>ヨウキュウ</t>
    </rPh>
    <rPh sb="17" eb="19">
      <t>スイジュン</t>
    </rPh>
    <rPh sb="19" eb="20">
      <t>ショ</t>
    </rPh>
    <rPh sb="21" eb="23">
      <t>キサイ</t>
    </rPh>
    <rPh sb="24" eb="26">
      <t>ギョウム</t>
    </rPh>
    <rPh sb="26" eb="28">
      <t>ナイヨウ</t>
    </rPh>
    <rPh sb="29" eb="31">
      <t>スイコウ</t>
    </rPh>
    <rPh sb="36" eb="38">
      <t>ヒツヨウ</t>
    </rPh>
    <rPh sb="39" eb="41">
      <t>ヒヨウ</t>
    </rPh>
    <rPh sb="42" eb="43">
      <t>サ</t>
    </rPh>
    <phoneticPr fontId="10"/>
  </si>
  <si>
    <t>※13　借入条件の借入金利については具体的な金利水準（小数点第三位まで、例えば○.○○○%等、金利の説明については金利水準の算出根拠（例えば、基準金利は0.735％、スプレッドは○.○○○%等）や変動・固定金利の別等をできる限り詳細に記入してください。返済方法については、元金均等返済等の返済方法を具体的に記入してください。一般的に考えられる返済方法等とは異なった返済方法を採用する場合には、返済方法のみではなく毎年度の返済額等を記入してください。</t>
    <rPh sb="31" eb="32">
      <t>サン</t>
    </rPh>
    <phoneticPr fontId="10"/>
  </si>
  <si>
    <r>
      <t>支払利息１　</t>
    </r>
    <r>
      <rPr>
        <sz val="8"/>
        <color theme="1"/>
        <rFont val="ＭＳ 明朝"/>
        <family val="1"/>
        <charset val="128"/>
      </rPr>
      <t>※借入金の種別毎記載</t>
    </r>
    <rPh sb="0" eb="2">
      <t>シハラ</t>
    </rPh>
    <rPh sb="2" eb="4">
      <t>リソク</t>
    </rPh>
    <rPh sb="7" eb="9">
      <t>カリイレ</t>
    </rPh>
    <rPh sb="9" eb="10">
      <t>キン</t>
    </rPh>
    <rPh sb="11" eb="13">
      <t>シュベツ</t>
    </rPh>
    <rPh sb="13" eb="14">
      <t>ゴト</t>
    </rPh>
    <rPh sb="14" eb="16">
      <t>キサイ</t>
    </rPh>
    <phoneticPr fontId="10"/>
  </si>
  <si>
    <r>
      <t>借入金　</t>
    </r>
    <r>
      <rPr>
        <sz val="8"/>
        <color theme="1"/>
        <rFont val="ＭＳ 明朝"/>
        <family val="1"/>
        <charset val="128"/>
      </rPr>
      <t>※優先、劣後など借入金の種別毎記載</t>
    </r>
    <rPh sb="0" eb="1">
      <t>シャク</t>
    </rPh>
    <rPh sb="1" eb="3">
      <t>ニュウキン</t>
    </rPh>
    <rPh sb="5" eb="7">
      <t>ユウセン</t>
    </rPh>
    <rPh sb="8" eb="10">
      <t>レツゴ</t>
    </rPh>
    <phoneticPr fontId="10"/>
  </si>
  <si>
    <r>
      <t>借入元本返済　</t>
    </r>
    <r>
      <rPr>
        <sz val="8"/>
        <color theme="1"/>
        <rFont val="ＭＳ 明朝"/>
        <family val="1"/>
        <charset val="128"/>
      </rPr>
      <t>※優先、劣後など借入金の種別毎記載</t>
    </r>
    <rPh sb="0" eb="1">
      <t>シャク</t>
    </rPh>
    <rPh sb="1" eb="2">
      <t>イリ</t>
    </rPh>
    <rPh sb="2" eb="4">
      <t>ガンポン</t>
    </rPh>
    <rPh sb="4" eb="6">
      <t>ヘンサイ</t>
    </rPh>
    <phoneticPr fontId="10"/>
  </si>
  <si>
    <r>
      <t>ＰＩＲＲ</t>
    </r>
    <r>
      <rPr>
        <sz val="9"/>
        <color theme="1"/>
        <rFont val="ＭＳ 明朝"/>
        <family val="1"/>
        <charset val="128"/>
      </rPr>
      <t>（元利返済前CFの初期投資に対するIRR）</t>
    </r>
    <rPh sb="5" eb="7">
      <t>ガンリ</t>
    </rPh>
    <rPh sb="7" eb="9">
      <t>ヘンサイ</t>
    </rPh>
    <rPh sb="9" eb="10">
      <t>マエ</t>
    </rPh>
    <rPh sb="13" eb="15">
      <t>ショキ</t>
    </rPh>
    <rPh sb="15" eb="17">
      <t>トウシ</t>
    </rPh>
    <rPh sb="18" eb="19">
      <t>タイ</t>
    </rPh>
    <phoneticPr fontId="10"/>
  </si>
  <si>
    <r>
      <t>ＥＩＲＲ</t>
    </r>
    <r>
      <rPr>
        <sz val="9"/>
        <color theme="1"/>
        <rFont val="ＭＳ 明朝"/>
        <family val="1"/>
        <charset val="128"/>
      </rPr>
      <t>（配当の出資金に対するIRR)</t>
    </r>
    <rPh sb="5" eb="7">
      <t>ハイトウ</t>
    </rPh>
    <rPh sb="8" eb="11">
      <t>シュッシキン</t>
    </rPh>
    <rPh sb="12" eb="13">
      <t>タイ</t>
    </rPh>
    <phoneticPr fontId="10"/>
  </si>
  <si>
    <r>
      <t>ＤＳＣＲ</t>
    </r>
    <r>
      <rPr>
        <sz val="9"/>
        <color theme="1"/>
        <rFont val="ＭＳ 明朝"/>
        <family val="1"/>
        <charset val="128"/>
      </rPr>
      <t>（各年）</t>
    </r>
    <rPh sb="5" eb="6">
      <t>カク</t>
    </rPh>
    <rPh sb="6" eb="7">
      <t>ネン</t>
    </rPh>
    <phoneticPr fontId="10"/>
  </si>
  <si>
    <t>土日祝日</t>
    <rPh sb="0" eb="2">
      <t>ドニチ</t>
    </rPh>
    <rPh sb="2" eb="4">
      <t>シュクジツ</t>
    </rPh>
    <phoneticPr fontId="10"/>
  </si>
  <si>
    <t>平日</t>
    <rPh sb="0" eb="2">
      <t>ヘイジツ</t>
    </rPh>
    <phoneticPr fontId="10"/>
  </si>
  <si>
    <t>平日・土日祝日
（区分なし）</t>
    <rPh sb="0" eb="2">
      <t>ヘイジツ</t>
    </rPh>
    <rPh sb="3" eb="5">
      <t>ドニチ</t>
    </rPh>
    <rPh sb="5" eb="7">
      <t>シュクジツ</t>
    </rPh>
    <rPh sb="9" eb="11">
      <t>クブン</t>
    </rPh>
    <phoneticPr fontId="10"/>
  </si>
  <si>
    <t>入場料加算率(G)</t>
    <rPh sb="0" eb="3">
      <t>ニュウジョウリョウ</t>
    </rPh>
    <rPh sb="3" eb="5">
      <t>カサン</t>
    </rPh>
    <rPh sb="5" eb="6">
      <t>リツ</t>
    </rPh>
    <phoneticPr fontId="10"/>
  </si>
  <si>
    <t>※９　工事監理業務費とは、要求水準書に記載の業務内容を遂行するために必要な費用を指します。</t>
    <rPh sb="3" eb="5">
      <t>コウジ</t>
    </rPh>
    <rPh sb="5" eb="7">
      <t>カンリ</t>
    </rPh>
    <rPh sb="7" eb="9">
      <t>ギョウム</t>
    </rPh>
    <rPh sb="9" eb="10">
      <t>ヒ</t>
    </rPh>
    <rPh sb="13" eb="15">
      <t>ヨウキュウ</t>
    </rPh>
    <rPh sb="15" eb="17">
      <t>スイジュン</t>
    </rPh>
    <rPh sb="17" eb="18">
      <t>ショ</t>
    </rPh>
    <rPh sb="19" eb="21">
      <t>キサイ</t>
    </rPh>
    <rPh sb="22" eb="24">
      <t>ギョウム</t>
    </rPh>
    <rPh sb="24" eb="26">
      <t>ナイヨウ</t>
    </rPh>
    <rPh sb="27" eb="29">
      <t>スイコウ</t>
    </rPh>
    <rPh sb="34" eb="36">
      <t>ヒツヨウ</t>
    </rPh>
    <rPh sb="37" eb="39">
      <t>ヒヨウ</t>
    </rPh>
    <rPh sb="40" eb="41">
      <t>サ</t>
    </rPh>
    <phoneticPr fontId="10"/>
  </si>
  <si>
    <t>業期間合計</t>
    <rPh sb="0" eb="1">
      <t>ギョウ</t>
    </rPh>
    <rPh sb="1" eb="3">
      <t>キカン</t>
    </rPh>
    <rPh sb="3" eb="5">
      <t>ゴウケイ</t>
    </rPh>
    <phoneticPr fontId="10"/>
  </si>
  <si>
    <t>施設・設備利用料金</t>
    <phoneticPr fontId="10"/>
  </si>
  <si>
    <t>年間収入（税込）
（円）（D✕（A＋E））
※球技専用スタジアム及び現等々力陸上競技場は入場料加算額（D✕F✕G）も合算すること。</t>
    <rPh sb="0" eb="2">
      <t>ネンカン</t>
    </rPh>
    <rPh sb="2" eb="4">
      <t>シュウニュウ</t>
    </rPh>
    <rPh sb="5" eb="7">
      <t>ゼイコミ</t>
    </rPh>
    <rPh sb="10" eb="11">
      <t>エン</t>
    </rPh>
    <rPh sb="23" eb="25">
      <t>キュウギ</t>
    </rPh>
    <rPh sb="25" eb="27">
      <t>センヨウ</t>
    </rPh>
    <rPh sb="32" eb="33">
      <t>オヨ</t>
    </rPh>
    <rPh sb="34" eb="35">
      <t>ゲン</t>
    </rPh>
    <rPh sb="35" eb="38">
      <t>トドロキ</t>
    </rPh>
    <rPh sb="38" eb="40">
      <t>リクジョウ</t>
    </rPh>
    <rPh sb="40" eb="43">
      <t>キョウギジョウ</t>
    </rPh>
    <rPh sb="44" eb="47">
      <t>ニュウジョウリョウ</t>
    </rPh>
    <rPh sb="47" eb="49">
      <t>カサン</t>
    </rPh>
    <rPh sb="49" eb="50">
      <t>ガク</t>
    </rPh>
    <rPh sb="58" eb="60">
      <t>ガッサン</t>
    </rPh>
    <phoneticPr fontId="21"/>
  </si>
  <si>
    <t>（コマ/半日/全日）</t>
    <phoneticPr fontId="21"/>
  </si>
  <si>
    <t>全日（3コマ）</t>
    <rPh sb="0" eb="2">
      <t>ゼンジツ</t>
    </rPh>
    <phoneticPr fontId="10"/>
  </si>
  <si>
    <t>施設専用利用（昼間）</t>
    <rPh sb="0" eb="2">
      <t>シセツ</t>
    </rPh>
    <rPh sb="2" eb="4">
      <t>センヨウ</t>
    </rPh>
    <rPh sb="4" eb="6">
      <t>リヨウ</t>
    </rPh>
    <rPh sb="7" eb="9">
      <t>ヒルマ</t>
    </rPh>
    <phoneticPr fontId="10"/>
  </si>
  <si>
    <t>施設専用利用（夜間）</t>
    <rPh sb="0" eb="2">
      <t>シセツ</t>
    </rPh>
    <rPh sb="2" eb="4">
      <t>センヨウ</t>
    </rPh>
    <rPh sb="4" eb="6">
      <t>リヨウ</t>
    </rPh>
    <rPh sb="7" eb="9">
      <t>ヤカン</t>
    </rPh>
    <phoneticPr fontId="10"/>
  </si>
  <si>
    <t>設備、諸室、照明等利用料（税込）（E）
(単位：円／利用単位）</t>
    <rPh sb="0" eb="2">
      <t>セツビ</t>
    </rPh>
    <rPh sb="3" eb="4">
      <t>ショ</t>
    </rPh>
    <rPh sb="4" eb="5">
      <t>シツ</t>
    </rPh>
    <rPh sb="6" eb="9">
      <t>ショウメイトウ</t>
    </rPh>
    <rPh sb="9" eb="12">
      <t>リヨウリョウ</t>
    </rPh>
    <rPh sb="13" eb="15">
      <t>ゼイコ</t>
    </rPh>
    <phoneticPr fontId="10"/>
  </si>
  <si>
    <t>施設・設備利用料金</t>
    <phoneticPr fontId="10"/>
  </si>
  <si>
    <t>（コマ/半日/全日）</t>
    <phoneticPr fontId="21"/>
  </si>
  <si>
    <t>1コマ</t>
    <phoneticPr fontId="10"/>
  </si>
  <si>
    <t>多目的屋内施設</t>
    <rPh sb="0" eb="7">
      <t>タモクテキオクナイシセツ</t>
    </rPh>
    <phoneticPr fontId="10"/>
  </si>
  <si>
    <t>多目的屋内施設投資計画及び資金調達計画書</t>
    <rPh sb="0" eb="7">
      <t>タモクテキオクナイシセツ</t>
    </rPh>
    <rPh sb="7" eb="9">
      <t>トウシ</t>
    </rPh>
    <rPh sb="9" eb="11">
      <t>ケイカク</t>
    </rPh>
    <rPh sb="11" eb="12">
      <t>オヨ</t>
    </rPh>
    <rPh sb="13" eb="15">
      <t>シキン</t>
    </rPh>
    <rPh sb="15" eb="17">
      <t>チョウタツ</t>
    </rPh>
    <rPh sb="17" eb="20">
      <t>ケイカクショ</t>
    </rPh>
    <phoneticPr fontId="10"/>
  </si>
  <si>
    <t>多目的屋内施設</t>
    <rPh sb="0" eb="7">
      <t>タモクテキオクナイシセツ</t>
    </rPh>
    <phoneticPr fontId="21"/>
  </si>
  <si>
    <t>年間収入（税込）
（円）（D✕（A＋E））
※多目的屋内施設は入場料加算額（D✕F✕G）も合算すること。</t>
    <rPh sb="0" eb="2">
      <t>ネンカン</t>
    </rPh>
    <rPh sb="2" eb="4">
      <t>シュウニュウ</t>
    </rPh>
    <rPh sb="5" eb="7">
      <t>ゼイコミ</t>
    </rPh>
    <rPh sb="10" eb="11">
      <t>エン</t>
    </rPh>
    <rPh sb="23" eb="30">
      <t>タモクテキオクナイシセツ</t>
    </rPh>
    <rPh sb="31" eb="34">
      <t>ニュウジョウリョウ</t>
    </rPh>
    <rPh sb="34" eb="36">
      <t>カサン</t>
    </rPh>
    <rPh sb="36" eb="37">
      <t>ガク</t>
    </rPh>
    <rPh sb="45" eb="47">
      <t>ガッサン</t>
    </rPh>
    <phoneticPr fontId="21"/>
  </si>
  <si>
    <t>自主事業収入計（②）</t>
    <rPh sb="0" eb="2">
      <t>ジシュ</t>
    </rPh>
    <rPh sb="2" eb="4">
      <t>ジギョウ</t>
    </rPh>
    <rPh sb="4" eb="6">
      <t>シュウニュウ</t>
    </rPh>
    <rPh sb="6" eb="7">
      <t>ケイ</t>
    </rPh>
    <phoneticPr fontId="21"/>
  </si>
  <si>
    <t>収入計（①+②）</t>
    <rPh sb="0" eb="2">
      <t>シュウニュウ</t>
    </rPh>
    <rPh sb="2" eb="3">
      <t>ケイ</t>
    </rPh>
    <phoneticPr fontId="21"/>
  </si>
  <si>
    <t>興行（Bリーグ）</t>
    <rPh sb="0" eb="2">
      <t>コウギョウ</t>
    </rPh>
    <phoneticPr fontId="10"/>
  </si>
  <si>
    <t>想定利用件数にはンカップ戦を含む。</t>
    <rPh sb="0" eb="2">
      <t>ソウテイ</t>
    </rPh>
    <rPh sb="2" eb="4">
      <t>リヨウ</t>
    </rPh>
    <rPh sb="4" eb="6">
      <t>ケンスウ</t>
    </rPh>
    <rPh sb="12" eb="13">
      <t>セン</t>
    </rPh>
    <rPh sb="14" eb="15">
      <t>フク</t>
    </rPh>
    <phoneticPr fontId="10"/>
  </si>
  <si>
    <t>多目的屋内施設の観戦環境の向上等に関する事業</t>
    <rPh sb="0" eb="7">
      <t>タモクテキオクナイシセツ</t>
    </rPh>
    <rPh sb="8" eb="10">
      <t>カンセン</t>
    </rPh>
    <rPh sb="10" eb="12">
      <t>カンキョウ</t>
    </rPh>
    <rPh sb="13" eb="15">
      <t>コウジョウ</t>
    </rPh>
    <rPh sb="15" eb="16">
      <t>トウ</t>
    </rPh>
    <rPh sb="17" eb="18">
      <t>カン</t>
    </rPh>
    <rPh sb="20" eb="22">
      <t>ジギョウ</t>
    </rPh>
    <phoneticPr fontId="21"/>
  </si>
  <si>
    <t xml:space="preserve">テニスコート
</t>
    <phoneticPr fontId="21"/>
  </si>
  <si>
    <t>令和35年度</t>
    <rPh sb="0" eb="2">
      <t>レイワ</t>
    </rPh>
    <rPh sb="4" eb="6">
      <t>ネンド</t>
    </rPh>
    <phoneticPr fontId="10"/>
  </si>
  <si>
    <t>令和36年度</t>
    <rPh sb="0" eb="2">
      <t>レイワ</t>
    </rPh>
    <rPh sb="4" eb="6">
      <t>ネンド</t>
    </rPh>
    <phoneticPr fontId="10"/>
  </si>
  <si>
    <t>令和37年度</t>
    <rPh sb="0" eb="2">
      <t>レイワ</t>
    </rPh>
    <rPh sb="4" eb="6">
      <t>ネンド</t>
    </rPh>
    <phoneticPr fontId="10"/>
  </si>
  <si>
    <t>令和38年度</t>
    <rPh sb="0" eb="2">
      <t>レイワ</t>
    </rPh>
    <rPh sb="4" eb="6">
      <t>ネンド</t>
    </rPh>
    <phoneticPr fontId="10"/>
  </si>
  <si>
    <t>令和39年度</t>
    <rPh sb="0" eb="2">
      <t>レイワ</t>
    </rPh>
    <rPh sb="4" eb="6">
      <t>ネンド</t>
    </rPh>
    <phoneticPr fontId="10"/>
  </si>
  <si>
    <t>31年次</t>
    <rPh sb="2" eb="4">
      <t>ネンジ</t>
    </rPh>
    <phoneticPr fontId="10"/>
  </si>
  <si>
    <t>32年次</t>
    <rPh sb="2" eb="4">
      <t>ネンジ</t>
    </rPh>
    <phoneticPr fontId="10"/>
  </si>
  <si>
    <t>33年次</t>
    <rPh sb="2" eb="4">
      <t>ネンジ</t>
    </rPh>
    <phoneticPr fontId="10"/>
  </si>
  <si>
    <t>多目的広場損益計算書</t>
    <rPh sb="0" eb="3">
      <t>タモクテキ</t>
    </rPh>
    <rPh sb="3" eb="5">
      <t>ヒロバ</t>
    </rPh>
    <rPh sb="5" eb="7">
      <t>ソンエキ</t>
    </rPh>
    <rPh sb="7" eb="9">
      <t>ケイサン</t>
    </rPh>
    <rPh sb="9" eb="10">
      <t>ショ</t>
    </rPh>
    <phoneticPr fontId="10"/>
  </si>
  <si>
    <t>こども広場損益計算書</t>
    <rPh sb="3" eb="5">
      <t>ヒロバ</t>
    </rPh>
    <rPh sb="5" eb="7">
      <t>ソンエキ</t>
    </rPh>
    <rPh sb="7" eb="9">
      <t>ケイサン</t>
    </rPh>
    <rPh sb="9" eb="10">
      <t>ショ</t>
    </rPh>
    <phoneticPr fontId="10"/>
  </si>
  <si>
    <t>テニスコート損益計算書</t>
    <rPh sb="6" eb="8">
      <t>ソンエキ</t>
    </rPh>
    <rPh sb="8" eb="10">
      <t>ケイサン</t>
    </rPh>
    <rPh sb="10" eb="11">
      <t>ショ</t>
    </rPh>
    <phoneticPr fontId="10"/>
  </si>
  <si>
    <t>相撲場損益計算書</t>
    <rPh sb="3" eb="5">
      <t>ソンエキ</t>
    </rPh>
    <rPh sb="5" eb="7">
      <t>ケイサン</t>
    </rPh>
    <rPh sb="7" eb="8">
      <t>ショ</t>
    </rPh>
    <phoneticPr fontId="10"/>
  </si>
  <si>
    <t>園路（ランニングコース含む）損益計算書</t>
    <rPh sb="0" eb="1">
      <t>エン</t>
    </rPh>
    <rPh sb="1" eb="2">
      <t>ロ</t>
    </rPh>
    <rPh sb="11" eb="12">
      <t>フク</t>
    </rPh>
    <rPh sb="14" eb="16">
      <t>ソンエキ</t>
    </rPh>
    <rPh sb="16" eb="18">
      <t>ケイサン</t>
    </rPh>
    <rPh sb="18" eb="19">
      <t>ショ</t>
    </rPh>
    <phoneticPr fontId="10"/>
  </si>
  <si>
    <t>芝生広場損益計算書</t>
    <rPh sb="0" eb="2">
      <t>シバフ</t>
    </rPh>
    <rPh sb="2" eb="4">
      <t>ヒロバ</t>
    </rPh>
    <rPh sb="4" eb="6">
      <t>ソンエキ</t>
    </rPh>
    <rPh sb="6" eb="8">
      <t>ケイサン</t>
    </rPh>
    <rPh sb="8" eb="9">
      <t>ショ</t>
    </rPh>
    <phoneticPr fontId="10"/>
  </si>
  <si>
    <t>駐輪場損益計算書</t>
    <rPh sb="0" eb="3">
      <t>チュウリンジョウ</t>
    </rPh>
    <rPh sb="3" eb="5">
      <t>ソンエキ</t>
    </rPh>
    <rPh sb="5" eb="7">
      <t>ケイサン</t>
    </rPh>
    <rPh sb="7" eb="8">
      <t>ショ</t>
    </rPh>
    <phoneticPr fontId="10"/>
  </si>
  <si>
    <t>駐車場損益計算書</t>
    <rPh sb="0" eb="3">
      <t>チュウシャジョウ</t>
    </rPh>
    <rPh sb="3" eb="5">
      <t>ソンエキ</t>
    </rPh>
    <rPh sb="5" eb="7">
      <t>ケイサン</t>
    </rPh>
    <rPh sb="7" eb="8">
      <t>ショ</t>
    </rPh>
    <phoneticPr fontId="10"/>
  </si>
  <si>
    <t>その他公園基盤施設損益計算書</t>
    <rPh sb="2" eb="3">
      <t>ホカ</t>
    </rPh>
    <rPh sb="3" eb="5">
      <t>コウエン</t>
    </rPh>
    <rPh sb="5" eb="7">
      <t>キバン</t>
    </rPh>
    <rPh sb="7" eb="9">
      <t>シセツ</t>
    </rPh>
    <rPh sb="9" eb="11">
      <t>ソンエキ</t>
    </rPh>
    <rPh sb="11" eb="13">
      <t>ケイサン</t>
    </rPh>
    <rPh sb="13" eb="14">
      <t>ショ</t>
    </rPh>
    <phoneticPr fontId="10"/>
  </si>
  <si>
    <t>多目的屋内施設損益計算書</t>
    <rPh sb="0" eb="7">
      <t>タモクテキオクナイシセツ</t>
    </rPh>
    <rPh sb="7" eb="9">
      <t>ソンエキ</t>
    </rPh>
    <rPh sb="9" eb="11">
      <t>ケイサン</t>
    </rPh>
    <rPh sb="11" eb="12">
      <t>ショ</t>
    </rPh>
    <phoneticPr fontId="10"/>
  </si>
  <si>
    <t>事業期間合計（①～④合計）</t>
    <rPh sb="0" eb="2">
      <t>ジギョウ</t>
    </rPh>
    <rPh sb="2" eb="4">
      <t>キカン</t>
    </rPh>
    <rPh sb="4" eb="6">
      <t>ゴウケイ</t>
    </rPh>
    <rPh sb="10" eb="12">
      <t>ゴウケイ</t>
    </rPh>
    <phoneticPr fontId="10"/>
  </si>
  <si>
    <t>多目的広場</t>
    <rPh sb="0" eb="3">
      <t>タモクテキ</t>
    </rPh>
    <rPh sb="3" eb="5">
      <t>ヒロバ</t>
    </rPh>
    <phoneticPr fontId="21"/>
  </si>
  <si>
    <t xml:space="preserve">こども広場
</t>
    <phoneticPr fontId="21"/>
  </si>
  <si>
    <t>テニスコート</t>
    <phoneticPr fontId="21"/>
  </si>
  <si>
    <t>相撲場</t>
    <rPh sb="0" eb="2">
      <t>スモウ</t>
    </rPh>
    <rPh sb="2" eb="3">
      <t>ジョウ</t>
    </rPh>
    <phoneticPr fontId="21"/>
  </si>
  <si>
    <t>園路（ランニングコース含む）</t>
    <rPh sb="0" eb="1">
      <t>エン</t>
    </rPh>
    <rPh sb="1" eb="2">
      <t>ロ</t>
    </rPh>
    <rPh sb="11" eb="12">
      <t>フク</t>
    </rPh>
    <phoneticPr fontId="21"/>
  </si>
  <si>
    <t>芝生広場</t>
    <rPh sb="0" eb="2">
      <t>シバフ</t>
    </rPh>
    <rPh sb="2" eb="4">
      <t>ヒロバ</t>
    </rPh>
    <phoneticPr fontId="21"/>
  </si>
  <si>
    <t>駐輪場</t>
    <rPh sb="0" eb="3">
      <t>チュウリンジョウ</t>
    </rPh>
    <phoneticPr fontId="21"/>
  </si>
  <si>
    <t>駐車場</t>
    <phoneticPr fontId="21"/>
  </si>
  <si>
    <t>駐車場</t>
    <rPh sb="0" eb="3">
      <t>チュウシャジョウ</t>
    </rPh>
    <phoneticPr fontId="21"/>
  </si>
  <si>
    <t>※５　利用単位及び利用料金については、要求水準書　別紙29 利用料金設定イメージを参照して作成してください。</t>
    <rPh sb="3" eb="5">
      <t>リヨウ</t>
    </rPh>
    <rPh sb="5" eb="7">
      <t>タンイ</t>
    </rPh>
    <rPh sb="7" eb="8">
      <t>オヨ</t>
    </rPh>
    <rPh sb="9" eb="11">
      <t>リヨウ</t>
    </rPh>
    <rPh sb="11" eb="13">
      <t>リョウキン</t>
    </rPh>
    <rPh sb="19" eb="21">
      <t>ヨウキュウ</t>
    </rPh>
    <rPh sb="21" eb="23">
      <t>スイジュン</t>
    </rPh>
    <rPh sb="23" eb="24">
      <t>ショ</t>
    </rPh>
    <rPh sb="25" eb="27">
      <t>ベッシ</t>
    </rPh>
    <rPh sb="30" eb="32">
      <t>リヨウ</t>
    </rPh>
    <rPh sb="32" eb="34">
      <t>リョウキン</t>
    </rPh>
    <rPh sb="34" eb="36">
      <t>セッテイ</t>
    </rPh>
    <rPh sb="41" eb="43">
      <t>サンショウ</t>
    </rPh>
    <rPh sb="45" eb="47">
      <t>サクセイ</t>
    </rPh>
    <phoneticPr fontId="10"/>
  </si>
  <si>
    <t>令和３５年度</t>
    <rPh sb="0" eb="2">
      <t>レイワ</t>
    </rPh>
    <rPh sb="4" eb="6">
      <t>ネンド</t>
    </rPh>
    <phoneticPr fontId="10"/>
  </si>
  <si>
    <t>令和３６年度</t>
    <rPh sb="0" eb="2">
      <t>レイワ</t>
    </rPh>
    <rPh sb="4" eb="6">
      <t>ネンド</t>
    </rPh>
    <phoneticPr fontId="10"/>
  </si>
  <si>
    <t>令和３７年度</t>
    <rPh sb="0" eb="2">
      <t>レイワ</t>
    </rPh>
    <rPh sb="4" eb="6">
      <t>ネンド</t>
    </rPh>
    <phoneticPr fontId="10"/>
  </si>
  <si>
    <t>令和３８年度</t>
    <rPh sb="0" eb="2">
      <t>レイワ</t>
    </rPh>
    <rPh sb="4" eb="6">
      <t>ネンド</t>
    </rPh>
    <phoneticPr fontId="10"/>
  </si>
  <si>
    <t>多目的屋内施設</t>
    <rPh sb="0" eb="7">
      <t>タモクテキオクナイシセツ</t>
    </rPh>
    <phoneticPr fontId="1"/>
  </si>
  <si>
    <t>テニスコート</t>
    <phoneticPr fontId="10"/>
  </si>
  <si>
    <t>相撲場</t>
    <rPh sb="0" eb="2">
      <t>スモウ</t>
    </rPh>
    <rPh sb="2" eb="3">
      <t>ジョウ</t>
    </rPh>
    <phoneticPr fontId="10"/>
  </si>
  <si>
    <t>駐車場</t>
    <rPh sb="0" eb="3">
      <t>チュウシャジョウ</t>
    </rPh>
    <phoneticPr fontId="10"/>
  </si>
  <si>
    <t>事業収入</t>
    <rPh sb="0" eb="2">
      <t>ジギョウ</t>
    </rPh>
    <rPh sb="2" eb="4">
      <t>シュウニュウ</t>
    </rPh>
    <phoneticPr fontId="10"/>
  </si>
  <si>
    <t>割賦元本</t>
    <rPh sb="0" eb="2">
      <t>カップ</t>
    </rPh>
    <rPh sb="2" eb="4">
      <t>ガンポン</t>
    </rPh>
    <phoneticPr fontId="10"/>
  </si>
  <si>
    <t>解体・撤去業務費</t>
    <rPh sb="0" eb="2">
      <t>カイタイ</t>
    </rPh>
    <rPh sb="3" eb="5">
      <t>テッキョ</t>
    </rPh>
    <rPh sb="5" eb="7">
      <t>ギョウム</t>
    </rPh>
    <rPh sb="7" eb="8">
      <t>ヒ</t>
    </rPh>
    <phoneticPr fontId="10"/>
  </si>
  <si>
    <t>Ⅲ．解体・撤去業務に係る費用</t>
    <rPh sb="2" eb="4">
      <t>カイタイ</t>
    </rPh>
    <rPh sb="5" eb="7">
      <t>テッキョ</t>
    </rPh>
    <rPh sb="7" eb="9">
      <t>ギョウム</t>
    </rPh>
    <rPh sb="10" eb="11">
      <t>カカ</t>
    </rPh>
    <phoneticPr fontId="10"/>
  </si>
  <si>
    <t>サービス購入料A　支払予定表</t>
    <rPh sb="8" eb="10">
      <t>ヨテイ</t>
    </rPh>
    <rPh sb="10" eb="11">
      <t>ヒョウ</t>
    </rPh>
    <phoneticPr fontId="10"/>
  </si>
  <si>
    <t>※８　サービス購入料Aは、消費税及び地方消費税を含んだ額を指します。</t>
    <rPh sb="13" eb="16">
      <t>ショウヒゼイ</t>
    </rPh>
    <rPh sb="16" eb="17">
      <t>オヨ</t>
    </rPh>
    <rPh sb="18" eb="20">
      <t>チホウ</t>
    </rPh>
    <rPh sb="20" eb="23">
      <t>ショウヒゼイ</t>
    </rPh>
    <rPh sb="24" eb="25">
      <t>フク</t>
    </rPh>
    <rPh sb="27" eb="28">
      <t>ガク</t>
    </rPh>
    <rPh sb="29" eb="30">
      <t>サ</t>
    </rPh>
    <phoneticPr fontId="10"/>
  </si>
  <si>
    <t>サービス購入料D,E,F,G　支払予定表</t>
    <rPh sb="15" eb="17">
      <t>シハライ</t>
    </rPh>
    <rPh sb="17" eb="19">
      <t>ヨテイ</t>
    </rPh>
    <rPh sb="19" eb="20">
      <t>ヒョウ</t>
    </rPh>
    <phoneticPr fontId="10"/>
  </si>
  <si>
    <t>サービス購入料D　運営業務</t>
    <rPh sb="9" eb="11">
      <t>ウンエイ</t>
    </rPh>
    <rPh sb="11" eb="13">
      <t>ギョウム</t>
    </rPh>
    <phoneticPr fontId="10"/>
  </si>
  <si>
    <t>サービス購入料C　支払予定表</t>
    <rPh sb="9" eb="11">
      <t>シハライ</t>
    </rPh>
    <rPh sb="11" eb="13">
      <t>ヨテイ</t>
    </rPh>
    <rPh sb="13" eb="14">
      <t>ヒョウ</t>
    </rPh>
    <phoneticPr fontId="10"/>
  </si>
  <si>
    <t>サービス購入料C　統括管理業務</t>
    <rPh sb="9" eb="11">
      <t>トウカツ</t>
    </rPh>
    <rPh sb="11" eb="13">
      <t>カンリ</t>
    </rPh>
    <rPh sb="13" eb="15">
      <t>ギョウム</t>
    </rPh>
    <phoneticPr fontId="10"/>
  </si>
  <si>
    <t>※８　サービス購入料Cは、消費税及び地方消費税を含んだ額を指します。</t>
    <rPh sb="13" eb="16">
      <t>ショウヒゼイ</t>
    </rPh>
    <rPh sb="16" eb="17">
      <t>オヨ</t>
    </rPh>
    <rPh sb="18" eb="20">
      <t>チホウ</t>
    </rPh>
    <rPh sb="20" eb="23">
      <t>ショウヒゼイ</t>
    </rPh>
    <rPh sb="24" eb="25">
      <t>フク</t>
    </rPh>
    <rPh sb="27" eb="28">
      <t>ガク</t>
    </rPh>
    <rPh sb="29" eb="30">
      <t>サ</t>
    </rPh>
    <phoneticPr fontId="10"/>
  </si>
  <si>
    <t>サービス購入料B　支払予定表</t>
    <rPh sb="9" eb="11">
      <t>シハライ</t>
    </rPh>
    <rPh sb="11" eb="13">
      <t>ヨテイ</t>
    </rPh>
    <rPh sb="13" eb="14">
      <t>ヒョウ</t>
    </rPh>
    <phoneticPr fontId="10"/>
  </si>
  <si>
    <t>サービス購入料B</t>
    <phoneticPr fontId="10"/>
  </si>
  <si>
    <t>サービス購入料　計</t>
    <rPh sb="8" eb="9">
      <t>ケイ</t>
    </rPh>
    <phoneticPr fontId="10"/>
  </si>
  <si>
    <t>サービス購入料A（税抜き）</t>
  </si>
  <si>
    <t>サービス購入料A（税抜き）</t>
    <rPh sb="9" eb="11">
      <t>ゼイヌキ</t>
    </rPh>
    <phoneticPr fontId="10"/>
  </si>
  <si>
    <t>サービス購入料D（税抜き）</t>
  </si>
  <si>
    <t>サービス購入料D（税抜き）</t>
    <rPh sb="9" eb="11">
      <t>ゼイヌキ</t>
    </rPh>
    <phoneticPr fontId="10"/>
  </si>
  <si>
    <t>サービス購入料E（税抜き）</t>
  </si>
  <si>
    <t>サービス購入料E（税抜き）</t>
    <rPh sb="9" eb="11">
      <t>ゼイヌキ</t>
    </rPh>
    <phoneticPr fontId="10"/>
  </si>
  <si>
    <t>サービス購入料F（税抜き）</t>
  </si>
  <si>
    <t>サービス購入料F（税抜き）</t>
    <rPh sb="9" eb="11">
      <t>ゼイヌキ</t>
    </rPh>
    <phoneticPr fontId="10"/>
  </si>
  <si>
    <t>サービス購入料G（税抜き）</t>
  </si>
  <si>
    <t>サービス購入料G（税抜き）</t>
    <rPh sb="9" eb="11">
      <t>ゼイヌキ</t>
    </rPh>
    <phoneticPr fontId="10"/>
  </si>
  <si>
    <t>統括管理のサービス購入料</t>
    <rPh sb="0" eb="2">
      <t>トウカツ</t>
    </rPh>
    <rPh sb="2" eb="4">
      <t>カンリ</t>
    </rPh>
    <phoneticPr fontId="10"/>
  </si>
  <si>
    <t>サービス購入料C（税抜き）</t>
    <rPh sb="9" eb="11">
      <t>ゼイヌ</t>
    </rPh>
    <phoneticPr fontId="10"/>
  </si>
  <si>
    <t>サービス購入料D,E,F,G　（税抜き）</t>
    <rPh sb="16" eb="18">
      <t>ゼイヌキ</t>
    </rPh>
    <phoneticPr fontId="10"/>
  </si>
  <si>
    <t>SPC長期収支計画表及びサービス購入料支払予定表</t>
    <rPh sb="3" eb="5">
      <t>チョウキ</t>
    </rPh>
    <rPh sb="5" eb="7">
      <t>シュウシ</t>
    </rPh>
    <rPh sb="7" eb="9">
      <t>ケイカク</t>
    </rPh>
    <rPh sb="9" eb="10">
      <t>ヒョウ</t>
    </rPh>
    <rPh sb="10" eb="11">
      <t>オヨ</t>
    </rPh>
    <rPh sb="19" eb="21">
      <t>シハライ</t>
    </rPh>
    <rPh sb="21" eb="23">
      <t>ヨテイ</t>
    </rPh>
    <rPh sb="23" eb="24">
      <t>ヒョウ</t>
    </rPh>
    <phoneticPr fontId="10"/>
  </si>
  <si>
    <t>＜サービス購入料支払予定表＞</t>
    <rPh sb="8" eb="10">
      <t>シハライ</t>
    </rPh>
    <rPh sb="10" eb="12">
      <t>ヨテイ</t>
    </rPh>
    <rPh sb="12" eb="13">
      <t>ヒョウ</t>
    </rPh>
    <phoneticPr fontId="10"/>
  </si>
  <si>
    <t>サービス購入料（税抜き）</t>
    <rPh sb="8" eb="9">
      <t>ゼイ</t>
    </rPh>
    <rPh sb="9" eb="10">
      <t>ヌ</t>
    </rPh>
    <phoneticPr fontId="10"/>
  </si>
  <si>
    <t>サービス購入料Aに対する消費税及び地方消費税</t>
  </si>
  <si>
    <t>サービス購入料Cに対する消費税及び地方消費税</t>
  </si>
  <si>
    <t>サービス購入料Dに対する消費税及び地方消費税</t>
  </si>
  <si>
    <t>サービス購入料Eに対する消費税及び地方消費税</t>
  </si>
  <si>
    <t>サービス購入料Fに対する消費税及び地方消費税</t>
  </si>
  <si>
    <t>サービス購入料Gに対する消費税及び地方消費税</t>
  </si>
  <si>
    <t>サービス購入料に対する消費税及び地方消費税</t>
    <rPh sb="8" eb="9">
      <t>タイ</t>
    </rPh>
    <rPh sb="11" eb="14">
      <t>ショウヒゼイ</t>
    </rPh>
    <rPh sb="14" eb="15">
      <t>オヨ</t>
    </rPh>
    <rPh sb="16" eb="18">
      <t>チホウ</t>
    </rPh>
    <rPh sb="18" eb="21">
      <t>ショウヒゼイ</t>
    </rPh>
    <phoneticPr fontId="10"/>
  </si>
  <si>
    <t>サービス購入料（税込み）</t>
    <rPh sb="8" eb="9">
      <t>ゼイ</t>
    </rPh>
    <rPh sb="9" eb="10">
      <t>コ</t>
    </rPh>
    <phoneticPr fontId="10"/>
  </si>
  <si>
    <t>※６　サービス購入料支払予定表に記載する消費税及び地方消費税の税率は10％としてください。</t>
    <rPh sb="10" eb="12">
      <t>シハライ</t>
    </rPh>
    <rPh sb="12" eb="14">
      <t>ヨテイ</t>
    </rPh>
    <rPh sb="14" eb="15">
      <t>ヒョウ</t>
    </rPh>
    <rPh sb="16" eb="18">
      <t>キサイ</t>
    </rPh>
    <rPh sb="31" eb="33">
      <t>ゼイリツ</t>
    </rPh>
    <phoneticPr fontId="10"/>
  </si>
  <si>
    <t>※12　便宜上、サービス購入料のキャッシュ収支は支払いまでのズレを考慮せず業務実施期間内で対応させてください。</t>
    <rPh sb="4" eb="6">
      <t>ベンギ</t>
    </rPh>
    <rPh sb="6" eb="7">
      <t>ジョウ</t>
    </rPh>
    <rPh sb="21" eb="23">
      <t>シュウシ</t>
    </rPh>
    <rPh sb="24" eb="26">
      <t>シハラ</t>
    </rPh>
    <rPh sb="33" eb="35">
      <t>コウリョ</t>
    </rPh>
    <rPh sb="41" eb="43">
      <t>キカン</t>
    </rPh>
    <rPh sb="43" eb="44">
      <t>ナイ</t>
    </rPh>
    <phoneticPr fontId="10"/>
  </si>
  <si>
    <t>自主事業投資計画及び資金調達計画書</t>
    <rPh sb="4" eb="6">
      <t>トウシ</t>
    </rPh>
    <rPh sb="6" eb="8">
      <t>ケイカク</t>
    </rPh>
    <rPh sb="8" eb="9">
      <t>オヨ</t>
    </rPh>
    <rPh sb="10" eb="12">
      <t>シキン</t>
    </rPh>
    <rPh sb="12" eb="14">
      <t>チョウタツ</t>
    </rPh>
    <rPh sb="14" eb="17">
      <t>ケイカクショ</t>
    </rPh>
    <phoneticPr fontId="10"/>
  </si>
  <si>
    <t>自主事業損益計算書</t>
    <rPh sb="4" eb="6">
      <t>ソンエキ</t>
    </rPh>
    <rPh sb="6" eb="8">
      <t>ケイサン</t>
    </rPh>
    <rPh sb="8" eb="9">
      <t>ショ</t>
    </rPh>
    <phoneticPr fontId="10"/>
  </si>
  <si>
    <t>令和27年度</t>
    <rPh sb="0" eb="2">
      <t>レイワ</t>
    </rPh>
    <phoneticPr fontId="10"/>
  </si>
  <si>
    <t>令和28年度</t>
    <rPh sb="0" eb="2">
      <t>レイワ</t>
    </rPh>
    <phoneticPr fontId="10"/>
  </si>
  <si>
    <t>令和29年度</t>
    <rPh sb="0" eb="2">
      <t>レイワ</t>
    </rPh>
    <phoneticPr fontId="10"/>
  </si>
  <si>
    <t>令和30年度</t>
    <rPh sb="0" eb="2">
      <t>レイワ</t>
    </rPh>
    <phoneticPr fontId="10"/>
  </si>
  <si>
    <t>①
令和8年度</t>
    <rPh sb="2" eb="4">
      <t>レイワ</t>
    </rPh>
    <rPh sb="5" eb="7">
      <t>ネンド</t>
    </rPh>
    <phoneticPr fontId="10"/>
  </si>
  <si>
    <t>②
令和9年度</t>
    <rPh sb="2" eb="4">
      <t>レイワ</t>
    </rPh>
    <rPh sb="5" eb="7">
      <t>ネンド</t>
    </rPh>
    <phoneticPr fontId="10"/>
  </si>
  <si>
    <t>③
令和10年度</t>
    <rPh sb="2" eb="4">
      <t>レイワ</t>
    </rPh>
    <rPh sb="6" eb="8">
      <t>ネンド</t>
    </rPh>
    <phoneticPr fontId="10"/>
  </si>
  <si>
    <t>④
令和11年度</t>
    <rPh sb="2" eb="4">
      <t>レイワ</t>
    </rPh>
    <rPh sb="6" eb="8">
      <t>ネンド</t>
    </rPh>
    <phoneticPr fontId="10"/>
  </si>
  <si>
    <t>（様式5-3-1）</t>
    <phoneticPr fontId="10"/>
  </si>
  <si>
    <t>（様式5-3-2）</t>
    <phoneticPr fontId="10"/>
  </si>
  <si>
    <t>（様式5-6-2）</t>
    <phoneticPr fontId="10"/>
  </si>
  <si>
    <t>（表紙）</t>
  </si>
  <si>
    <t>提案者記号</t>
  </si>
  <si>
    <t>（様式5-1）</t>
    <phoneticPr fontId="10"/>
  </si>
  <si>
    <t>入札価格の内訳に関する書類</t>
    <phoneticPr fontId="10"/>
  </si>
  <si>
    <t>多目的広場</t>
    <rPh sb="0" eb="3">
      <t>タモクテキ</t>
    </rPh>
    <rPh sb="3" eb="5">
      <t>ヒロバ</t>
    </rPh>
    <phoneticPr fontId="10"/>
  </si>
  <si>
    <t>こども広場</t>
    <rPh sb="3" eb="5">
      <t>ヒロバ</t>
    </rPh>
    <phoneticPr fontId="10"/>
  </si>
  <si>
    <t>園路（ランニングコース含む）</t>
    <phoneticPr fontId="10"/>
  </si>
  <si>
    <t>芝生広場</t>
    <phoneticPr fontId="10"/>
  </si>
  <si>
    <t>駐輪場</t>
    <phoneticPr fontId="10"/>
  </si>
  <si>
    <t>その他公園基盤施設</t>
    <rPh sb="2" eb="3">
      <t>タ</t>
    </rPh>
    <rPh sb="3" eb="5">
      <t>コウエン</t>
    </rPh>
    <rPh sb="5" eb="7">
      <t>キバン</t>
    </rPh>
    <rPh sb="7" eb="9">
      <t>シセツ</t>
    </rPh>
    <phoneticPr fontId="10"/>
  </si>
  <si>
    <t>豊橋球場</t>
    <rPh sb="0" eb="2">
      <t>トヨハシ</t>
    </rPh>
    <rPh sb="2" eb="4">
      <t>キュウジョウ</t>
    </rPh>
    <phoneticPr fontId="10"/>
  </si>
  <si>
    <t>管理事務所</t>
    <rPh sb="0" eb="2">
      <t>カンリ</t>
    </rPh>
    <rPh sb="2" eb="4">
      <t>ジム</t>
    </rPh>
    <rPh sb="4" eb="5">
      <t>ショ</t>
    </rPh>
    <phoneticPr fontId="10"/>
  </si>
  <si>
    <t>武道館</t>
    <rPh sb="0" eb="3">
      <t>ブドウカン</t>
    </rPh>
    <phoneticPr fontId="10"/>
  </si>
  <si>
    <t>その他再整備に伴って解体・撤去が必要となる施設</t>
    <rPh sb="2" eb="3">
      <t>タ</t>
    </rPh>
    <rPh sb="3" eb="6">
      <t>サイセイビ</t>
    </rPh>
    <rPh sb="7" eb="8">
      <t>トモナ</t>
    </rPh>
    <rPh sb="10" eb="12">
      <t>カイタイ</t>
    </rPh>
    <rPh sb="13" eb="15">
      <t>テッキョ</t>
    </rPh>
    <rPh sb="16" eb="18">
      <t>ヒツヨウ</t>
    </rPh>
    <rPh sb="21" eb="23">
      <t>シセツ</t>
    </rPh>
    <phoneticPr fontId="10"/>
  </si>
  <si>
    <t>自主事業施設</t>
    <rPh sb="0" eb="2">
      <t>ジシュ</t>
    </rPh>
    <rPh sb="2" eb="4">
      <t>ジギョウ</t>
    </rPh>
    <rPh sb="4" eb="6">
      <t>シセツ</t>
    </rPh>
    <phoneticPr fontId="10"/>
  </si>
  <si>
    <t>合計（消費税及び地方消費税除く）</t>
    <rPh sb="0" eb="2">
      <t>ゴウケイ</t>
    </rPh>
    <rPh sb="3" eb="6">
      <t>ショウヒゼイ</t>
    </rPh>
    <rPh sb="6" eb="7">
      <t>オヨ</t>
    </rPh>
    <rPh sb="8" eb="10">
      <t>チホウ</t>
    </rPh>
    <rPh sb="10" eb="13">
      <t>ショウヒゼイ</t>
    </rPh>
    <rPh sb="13" eb="14">
      <t>ノゾ</t>
    </rPh>
    <phoneticPr fontId="10"/>
  </si>
  <si>
    <t>合計（消費税及び地方消費税含む）</t>
    <rPh sb="0" eb="2">
      <t>ゴウケイ</t>
    </rPh>
    <rPh sb="3" eb="6">
      <t>ショウヒゼイ</t>
    </rPh>
    <rPh sb="6" eb="7">
      <t>オヨ</t>
    </rPh>
    <rPh sb="8" eb="10">
      <t>チホウ</t>
    </rPh>
    <rPh sb="10" eb="13">
      <t>ショウヒゼイ</t>
    </rPh>
    <rPh sb="13" eb="14">
      <t>フク</t>
    </rPh>
    <phoneticPr fontId="10"/>
  </si>
  <si>
    <t>　</t>
    <phoneticPr fontId="10"/>
  </si>
  <si>
    <t>・提案資料に基づき、各事業年度ごとに、本様式を作成すること。</t>
    <rPh sb="1" eb="3">
      <t>テイアンシ</t>
    </rPh>
    <rPh sb="3" eb="5">
      <t>シリョウモ</t>
    </rPh>
    <rPh sb="6" eb="7">
      <t>モトイ</t>
    </rPh>
    <rPh sb="10" eb="11">
      <t>カク</t>
    </rPh>
    <rPh sb="11" eb="13">
      <t>ジギョウ</t>
    </rPh>
    <rPh sb="13" eb="15">
      <t>ネンド</t>
    </rPh>
    <rPh sb="19" eb="20">
      <t>ホンヨ</t>
    </rPh>
    <rPh sb="20" eb="22">
      <t>ヨウシキサ</t>
    </rPh>
    <rPh sb="23" eb="25">
      <t>サクセイ</t>
    </rPh>
    <phoneticPr fontId="57"/>
  </si>
  <si>
    <t>〇〇</t>
  </si>
  <si>
    <t>単位：千円</t>
    <rPh sb="0" eb="2">
      <t>タンイセ</t>
    </rPh>
    <rPh sb="3" eb="5">
      <t>センエン</t>
    </rPh>
    <phoneticPr fontId="57"/>
  </si>
  <si>
    <t>整理No.</t>
    <rPh sb="0" eb="2">
      <t>セイリ</t>
    </rPh>
    <phoneticPr fontId="57"/>
  </si>
  <si>
    <t>項目</t>
    <rPh sb="0" eb="1">
      <t>コウメ</t>
    </rPh>
    <rPh sb="1" eb="2">
      <t>メ</t>
    </rPh>
    <phoneticPr fontId="10"/>
  </si>
  <si>
    <t>小計</t>
    <rPh sb="0" eb="1">
      <t>ショウケイ</t>
    </rPh>
    <phoneticPr fontId="57"/>
  </si>
  <si>
    <t>財源A対象額</t>
    <rPh sb="0" eb="2">
      <t>ザイゲンタ</t>
    </rPh>
    <rPh sb="3" eb="5">
      <t>タイショウガ</t>
    </rPh>
    <rPh sb="5" eb="6">
      <t>ガク</t>
    </rPh>
    <phoneticPr fontId="10"/>
  </si>
  <si>
    <t>係数</t>
    <rPh sb="0" eb="1">
      <t>ケイスウ</t>
    </rPh>
    <phoneticPr fontId="10"/>
  </si>
  <si>
    <t>財源A</t>
    <rPh sb="0" eb="2">
      <t>ザイゲン</t>
    </rPh>
    <phoneticPr fontId="10"/>
  </si>
  <si>
    <t>財源B対象額</t>
    <rPh sb="0" eb="2">
      <t>ザイゲンタ</t>
    </rPh>
    <rPh sb="3" eb="5">
      <t>タイショウガ</t>
    </rPh>
    <rPh sb="5" eb="6">
      <t>ガク</t>
    </rPh>
    <phoneticPr fontId="10"/>
  </si>
  <si>
    <t>財源B</t>
    <rPh sb="0" eb="2">
      <t>ザイゲン</t>
    </rPh>
    <phoneticPr fontId="10"/>
  </si>
  <si>
    <t>民間資金</t>
    <rPh sb="0" eb="2">
      <t>ミンカンシ</t>
    </rPh>
    <rPh sb="2" eb="4">
      <t>シキン</t>
    </rPh>
    <phoneticPr fontId="10"/>
  </si>
  <si>
    <t>事前調査費</t>
    <rPh sb="0" eb="2">
      <t>ジゼン</t>
    </rPh>
    <rPh sb="2" eb="4">
      <t>チョウサ</t>
    </rPh>
    <rPh sb="4" eb="5">
      <t>ヒ</t>
    </rPh>
    <phoneticPr fontId="10"/>
  </si>
  <si>
    <t>－</t>
  </si>
  <si>
    <t>設計費（基本設計）</t>
    <rPh sb="0" eb="2">
      <t>セッケイ</t>
    </rPh>
    <rPh sb="2" eb="3">
      <t>ヒ</t>
    </rPh>
    <rPh sb="4" eb="6">
      <t>キホン</t>
    </rPh>
    <rPh sb="6" eb="8">
      <t>セッケイ</t>
    </rPh>
    <phoneticPr fontId="10"/>
  </si>
  <si>
    <t>設計費（実施設計）</t>
    <rPh sb="0" eb="2">
      <t>セッケイ</t>
    </rPh>
    <rPh sb="2" eb="3">
      <t>ヒ</t>
    </rPh>
    <rPh sb="4" eb="6">
      <t>ジッシ</t>
    </rPh>
    <rPh sb="6" eb="8">
      <t>セッケイ</t>
    </rPh>
    <phoneticPr fontId="10"/>
  </si>
  <si>
    <t>整備費</t>
    <rPh sb="0" eb="2">
      <t>セイビ</t>
    </rPh>
    <rPh sb="2" eb="3">
      <t>ヒ</t>
    </rPh>
    <phoneticPr fontId="57"/>
  </si>
  <si>
    <t>　多目的屋内施設</t>
    <rPh sb="1" eb="4">
      <t>タモクテキ</t>
    </rPh>
    <rPh sb="3" eb="4">
      <t>テキ</t>
    </rPh>
    <rPh sb="4" eb="6">
      <t>オクナイ</t>
    </rPh>
    <rPh sb="6" eb="8">
      <t>シセツ</t>
    </rPh>
    <phoneticPr fontId="57"/>
  </si>
  <si>
    <t>F</t>
    <phoneticPr fontId="57"/>
  </si>
  <si>
    <t>G</t>
    <phoneticPr fontId="57"/>
  </si>
  <si>
    <t>H</t>
    <phoneticPr fontId="57"/>
  </si>
  <si>
    <t>解体・撤去費</t>
    <rPh sb="0" eb="2">
      <t>カイタイ</t>
    </rPh>
    <rPh sb="3" eb="5">
      <t>テッキョ</t>
    </rPh>
    <rPh sb="5" eb="6">
      <t>ヒ</t>
    </rPh>
    <phoneticPr fontId="57"/>
  </si>
  <si>
    <t>I</t>
    <phoneticPr fontId="57"/>
  </si>
  <si>
    <t>工事監理費</t>
    <rPh sb="0" eb="2">
      <t>コウジ</t>
    </rPh>
    <rPh sb="2" eb="4">
      <t>カンリ</t>
    </rPh>
    <rPh sb="4" eb="5">
      <t>ヒ</t>
    </rPh>
    <phoneticPr fontId="57"/>
  </si>
  <si>
    <t>J</t>
    <phoneticPr fontId="57"/>
  </si>
  <si>
    <t>K</t>
    <phoneticPr fontId="57"/>
  </si>
  <si>
    <t>O</t>
    <phoneticPr fontId="57"/>
  </si>
  <si>
    <t>P</t>
  </si>
  <si>
    <t>Q</t>
    <phoneticPr fontId="57"/>
  </si>
  <si>
    <t>R</t>
    <phoneticPr fontId="57"/>
  </si>
  <si>
    <t>財源B</t>
    <rPh sb="0" eb="2">
      <t>ザイゲン</t>
    </rPh>
    <phoneticPr fontId="57"/>
  </si>
  <si>
    <t>P＋Q</t>
    <phoneticPr fontId="57"/>
  </si>
  <si>
    <t>注意事項</t>
    <rPh sb="0" eb="2">
      <t>チュウイジ</t>
    </rPh>
    <rPh sb="2" eb="4">
      <t>ジコウ</t>
    </rPh>
    <phoneticPr fontId="57"/>
  </si>
  <si>
    <t>　（ただし、１品あたり取得価格が20万円未満かつ耐用年数5年未満の備品を除く）</t>
    <phoneticPr fontId="57"/>
  </si>
  <si>
    <t>/</t>
  </si>
  <si>
    <t>E-e</t>
    <phoneticPr fontId="57"/>
  </si>
  <si>
    <t xml:space="preserve"> </t>
    <phoneticPr fontId="10"/>
  </si>
  <si>
    <t>（様式5-3-4）</t>
    <phoneticPr fontId="10"/>
  </si>
  <si>
    <t>費用</t>
    <rPh sb="0" eb="2">
      <t>ヒヨウ</t>
    </rPh>
    <phoneticPr fontId="10"/>
  </si>
  <si>
    <t>費用合計</t>
    <rPh sb="0" eb="2">
      <t>ヒヨウ</t>
    </rPh>
    <rPh sb="2" eb="4">
      <t>ゴウケイ</t>
    </rPh>
    <phoneticPr fontId="10"/>
  </si>
  <si>
    <t>営業損益</t>
    <rPh sb="0" eb="2">
      <t>エイギョウ</t>
    </rPh>
    <rPh sb="2" eb="4">
      <t>ソンエキ</t>
    </rPh>
    <phoneticPr fontId="10"/>
  </si>
  <si>
    <t>営業損益合計</t>
    <rPh sb="0" eb="2">
      <t>エイギョウ</t>
    </rPh>
    <rPh sb="2" eb="4">
      <t>ソンエキ</t>
    </rPh>
    <rPh sb="4" eb="6">
      <t>ゴウケイ</t>
    </rPh>
    <phoneticPr fontId="10"/>
  </si>
  <si>
    <t>自主事業</t>
    <rPh sb="0" eb="2">
      <t>ジシュ</t>
    </rPh>
    <rPh sb="2" eb="4">
      <t>ジギョウ</t>
    </rPh>
    <phoneticPr fontId="10"/>
  </si>
  <si>
    <t>※５　円単位未満を切り捨てて計算してください。</t>
    <rPh sb="3" eb="4">
      <t>エン</t>
    </rPh>
    <rPh sb="4" eb="6">
      <t>タンイ</t>
    </rPh>
    <rPh sb="6" eb="8">
      <t>ミマン</t>
    </rPh>
    <rPh sb="9" eb="10">
      <t>キ</t>
    </rPh>
    <rPh sb="11" eb="12">
      <t>ス</t>
    </rPh>
    <rPh sb="14" eb="16">
      <t>ケイサン</t>
    </rPh>
    <phoneticPr fontId="10"/>
  </si>
  <si>
    <t>※　以下の表は20年を基本としていますが、提案内容に応じて、必要であれば変更してください。</t>
    <rPh sb="2" eb="4">
      <t>イカ</t>
    </rPh>
    <rPh sb="5" eb="6">
      <t>ヒョウ</t>
    </rPh>
    <rPh sb="9" eb="10">
      <t>ネン</t>
    </rPh>
    <rPh sb="11" eb="13">
      <t>キホン</t>
    </rPh>
    <rPh sb="21" eb="23">
      <t>テイアン</t>
    </rPh>
    <rPh sb="23" eb="25">
      <t>ナイヨウ</t>
    </rPh>
    <rPh sb="26" eb="27">
      <t>オウ</t>
    </rPh>
    <rPh sb="30" eb="32">
      <t>ヒツヨウ</t>
    </rPh>
    <rPh sb="36" eb="38">
      <t>ヘンコウ</t>
    </rPh>
    <phoneticPr fontId="10"/>
  </si>
  <si>
    <t>令和６年　　月　　日</t>
    <phoneticPr fontId="10"/>
  </si>
  <si>
    <t>（様式5-2）</t>
    <phoneticPr fontId="10"/>
  </si>
  <si>
    <t>（様式5-4-1）</t>
    <phoneticPr fontId="10"/>
  </si>
  <si>
    <t>（様式5-4-2）</t>
    <phoneticPr fontId="10"/>
  </si>
  <si>
    <t>（様式5-4-3）</t>
    <phoneticPr fontId="10"/>
  </si>
  <si>
    <t>（様式5-5-1）</t>
    <phoneticPr fontId="10"/>
  </si>
  <si>
    <t>（様式5-5-2）</t>
    <phoneticPr fontId="10"/>
  </si>
  <si>
    <t>（様式5-5-3）</t>
    <phoneticPr fontId="10"/>
  </si>
  <si>
    <t>（様式5-5-4）</t>
    <phoneticPr fontId="10"/>
  </si>
  <si>
    <t>（様式5-5-5）</t>
    <phoneticPr fontId="10"/>
  </si>
  <si>
    <t>（様式5-5-6）</t>
    <phoneticPr fontId="10"/>
  </si>
  <si>
    <t>（様式5-5-7）</t>
    <phoneticPr fontId="10"/>
  </si>
  <si>
    <t>（様式5-5-8）</t>
    <phoneticPr fontId="10"/>
  </si>
  <si>
    <t>（様式5-5-9）</t>
    <phoneticPr fontId="10"/>
  </si>
  <si>
    <t>（様式5-6-1）</t>
    <rPh sb="1" eb="3">
      <t>ヨウシキ</t>
    </rPh>
    <phoneticPr fontId="10"/>
  </si>
  <si>
    <t>（様式5-6-1記入例）</t>
    <rPh sb="8" eb="10">
      <t>キニュウ</t>
    </rPh>
    <rPh sb="10" eb="11">
      <t>レイ</t>
    </rPh>
    <phoneticPr fontId="10"/>
  </si>
  <si>
    <t>■作成要領</t>
    <rPh sb="1" eb="3">
      <t>サクセイヨ</t>
    </rPh>
    <rPh sb="3" eb="5">
      <t>ヨウリョウレ</t>
    </rPh>
    <phoneticPr fontId="57"/>
  </si>
  <si>
    <t>■令和●年度（民間資金提案シート）</t>
    <rPh sb="1" eb="3">
      <t>レイワネ</t>
    </rPh>
    <rPh sb="4" eb="6">
      <t>ネンドミ</t>
    </rPh>
    <rPh sb="7" eb="9">
      <t>ミンカンシ</t>
    </rPh>
    <rPh sb="9" eb="11">
      <t>シキンテ</t>
    </rPh>
    <rPh sb="11" eb="13">
      <t>テイアン</t>
    </rPh>
    <phoneticPr fontId="10"/>
  </si>
  <si>
    <t>令和●年度出来高想定割合(％）</t>
    <rPh sb="0" eb="2">
      <t>レイワネ</t>
    </rPh>
    <rPh sb="3" eb="5">
      <t>ネンドデ</t>
    </rPh>
    <rPh sb="5" eb="8">
      <t>デキダカソ</t>
    </rPh>
    <rPh sb="8" eb="10">
      <t>ソウテイワ</t>
    </rPh>
    <rPh sb="10" eb="12">
      <t>ワリアイ</t>
    </rPh>
    <phoneticPr fontId="57"/>
  </si>
  <si>
    <t>令和●年度の
出来高見込額
（税込）</t>
    <rPh sb="0" eb="2">
      <t>レイワネ</t>
    </rPh>
    <rPh sb="3" eb="5">
      <t>ネンドデ</t>
    </rPh>
    <rPh sb="7" eb="10">
      <t>デキダカミ</t>
    </rPh>
    <rPh sb="10" eb="12">
      <t>ミコガ</t>
    </rPh>
    <rPh sb="12" eb="13">
      <t>ガクゼ</t>
    </rPh>
    <rPh sb="15" eb="17">
      <t>ゼイコ</t>
    </rPh>
    <phoneticPr fontId="57"/>
  </si>
  <si>
    <t>令和●年度
サービス購入料A（税込）</t>
    <rPh sb="0" eb="2">
      <t>レイワネ</t>
    </rPh>
    <rPh sb="3" eb="5">
      <t>ネンドコ</t>
    </rPh>
    <rPh sb="10" eb="12">
      <t>コウニュウリ</t>
    </rPh>
    <rPh sb="12" eb="13">
      <t>リョウゼ</t>
    </rPh>
    <rPh sb="15" eb="17">
      <t>ゼイコ</t>
    </rPh>
    <phoneticPr fontId="10"/>
  </si>
  <si>
    <t>サービス購入料A及びB-1計算表</t>
    <rPh sb="4" eb="6">
      <t>コウニュウリ</t>
    </rPh>
    <rPh sb="6" eb="7">
      <t>リョウケ</t>
    </rPh>
    <rPh sb="8" eb="9">
      <t>オヨ</t>
    </rPh>
    <rPh sb="13" eb="15">
      <t>ケイサンヒ</t>
    </rPh>
    <rPh sb="15" eb="16">
      <t>ヒョウ</t>
    </rPh>
    <phoneticPr fontId="57"/>
  </si>
  <si>
    <t>その他保険料等諸経費</t>
    <rPh sb="2" eb="3">
      <t>ホカ</t>
    </rPh>
    <rPh sb="3" eb="6">
      <t>ホケンリョウ</t>
    </rPh>
    <rPh sb="6" eb="7">
      <t>トウ</t>
    </rPh>
    <rPh sb="7" eb="10">
      <t>ショケイヒ</t>
    </rPh>
    <phoneticPr fontId="10"/>
  </si>
  <si>
    <t>C</t>
    <phoneticPr fontId="10"/>
  </si>
  <si>
    <t>D</t>
    <phoneticPr fontId="10"/>
  </si>
  <si>
    <t>E</t>
    <phoneticPr fontId="10"/>
  </si>
  <si>
    <t>L</t>
    <phoneticPr fontId="57"/>
  </si>
  <si>
    <t>M</t>
    <phoneticPr fontId="57"/>
  </si>
  <si>
    <t>e</t>
    <phoneticPr fontId="10"/>
  </si>
  <si>
    <t>f</t>
    <phoneticPr fontId="57"/>
  </si>
  <si>
    <t>F-f</t>
    <phoneticPr fontId="57"/>
  </si>
  <si>
    <t>g</t>
    <phoneticPr fontId="57"/>
  </si>
  <si>
    <t>G-g</t>
    <phoneticPr fontId="57"/>
  </si>
  <si>
    <t>—</t>
    <phoneticPr fontId="10"/>
  </si>
  <si>
    <t>k</t>
    <phoneticPr fontId="57"/>
  </si>
  <si>
    <t>K-k</t>
    <phoneticPr fontId="57"/>
  </si>
  <si>
    <t>L×90％</t>
    <phoneticPr fontId="57"/>
  </si>
  <si>
    <t>(K-k)×90％</t>
    <phoneticPr fontId="57"/>
  </si>
  <si>
    <t>I×90％</t>
    <phoneticPr fontId="57"/>
  </si>
  <si>
    <t>H×90％</t>
    <phoneticPr fontId="57"/>
  </si>
  <si>
    <t>(G-g)×90％</t>
    <phoneticPr fontId="57"/>
  </si>
  <si>
    <t>(F-f)×90％</t>
    <phoneticPr fontId="57"/>
  </si>
  <si>
    <r>
      <t>(E</t>
    </r>
    <r>
      <rPr>
        <sz val="10"/>
        <color indexed="8"/>
        <rFont val="ＭＳ 明朝"/>
        <family val="1"/>
        <charset val="128"/>
      </rPr>
      <t>-e</t>
    </r>
    <r>
      <rPr>
        <sz val="10"/>
        <rFont val="ＭＳ 明朝"/>
        <family val="1"/>
        <charset val="128"/>
      </rPr>
      <t>)×90％</t>
    </r>
    <phoneticPr fontId="10"/>
  </si>
  <si>
    <t>令和●年度の
出来高見込額</t>
    <rPh sb="0" eb="2">
      <t>レイワネ</t>
    </rPh>
    <rPh sb="3" eb="5">
      <t>ネンドデ</t>
    </rPh>
    <rPh sb="7" eb="10">
      <t>デキダカミ</t>
    </rPh>
    <rPh sb="10" eb="12">
      <t>ミコガ</t>
    </rPh>
    <rPh sb="12" eb="13">
      <t>ガクゼ</t>
    </rPh>
    <phoneticPr fontId="57"/>
  </si>
  <si>
    <t>消費税及び地方消費税</t>
    <rPh sb="0" eb="3">
      <t>ショウヒゼイ</t>
    </rPh>
    <rPh sb="3" eb="4">
      <t>オヨ</t>
    </rPh>
    <rPh sb="5" eb="10">
      <t>チホウショウヒゼイ</t>
    </rPh>
    <phoneticPr fontId="10"/>
  </si>
  <si>
    <t>合計</t>
    <rPh sb="0" eb="2">
      <t>ゴウケイ</t>
    </rPh>
    <phoneticPr fontId="10"/>
  </si>
  <si>
    <t>（消費税及び地方消費税含む）</t>
    <rPh sb="1" eb="4">
      <t>ショウヒゼイ</t>
    </rPh>
    <rPh sb="4" eb="5">
      <t>オヨ</t>
    </rPh>
    <rPh sb="6" eb="11">
      <t>チホウショウヒゼイ</t>
    </rPh>
    <rPh sb="11" eb="12">
      <t>フク</t>
    </rPh>
    <phoneticPr fontId="10"/>
  </si>
  <si>
    <t>O</t>
    <phoneticPr fontId="10"/>
  </si>
  <si>
    <t>Q</t>
    <phoneticPr fontId="10"/>
  </si>
  <si>
    <t>R</t>
    <phoneticPr fontId="10"/>
  </si>
  <si>
    <t>多目的屋内施設及びその他公園施設の設計・建設・工事監理・解体・撤去費</t>
    <rPh sb="0" eb="3">
      <t>タモクテキ</t>
    </rPh>
    <rPh sb="3" eb="5">
      <t>オクナイ</t>
    </rPh>
    <rPh sb="5" eb="7">
      <t>シセツ</t>
    </rPh>
    <rPh sb="7" eb="8">
      <t>オヨ</t>
    </rPh>
    <rPh sb="11" eb="12">
      <t>タ</t>
    </rPh>
    <rPh sb="12" eb="14">
      <t>コウエン</t>
    </rPh>
    <rPh sb="14" eb="16">
      <t>シセツ</t>
    </rPh>
    <rPh sb="17" eb="19">
      <t>セッケイ</t>
    </rPh>
    <rPh sb="20" eb="22">
      <t>ケンセツ</t>
    </rPh>
    <rPh sb="23" eb="25">
      <t>コウジ</t>
    </rPh>
    <rPh sb="25" eb="27">
      <t>カンリ</t>
    </rPh>
    <rPh sb="28" eb="30">
      <t>カイタイ</t>
    </rPh>
    <rPh sb="31" eb="33">
      <t>テッキョ</t>
    </rPh>
    <rPh sb="33" eb="34">
      <t>ヒ</t>
    </rPh>
    <phoneticPr fontId="10"/>
  </si>
  <si>
    <t>（様式5-3-5）</t>
    <phoneticPr fontId="10"/>
  </si>
  <si>
    <t>（様式5-3-3）</t>
    <rPh sb="1" eb="3">
      <t>ヨウシキ</t>
    </rPh>
    <phoneticPr fontId="58"/>
  </si>
  <si>
    <t>サービス購入料E　維持管理費（修繕・更新、光熱水費を除く）</t>
    <rPh sb="9" eb="11">
      <t>イジ</t>
    </rPh>
    <rPh sb="11" eb="13">
      <t>カンリ</t>
    </rPh>
    <rPh sb="13" eb="14">
      <t>ヒ</t>
    </rPh>
    <rPh sb="15" eb="17">
      <t>シュウゼン</t>
    </rPh>
    <rPh sb="18" eb="20">
      <t>コウシン</t>
    </rPh>
    <rPh sb="21" eb="25">
      <t>コウネツスイヒ</t>
    </rPh>
    <rPh sb="26" eb="27">
      <t>ノゾ</t>
    </rPh>
    <phoneticPr fontId="10"/>
  </si>
  <si>
    <t>サービス購入料G　維持管理費（光熱水費）</t>
    <rPh sb="9" eb="11">
      <t>イジ</t>
    </rPh>
    <rPh sb="11" eb="13">
      <t>カンリ</t>
    </rPh>
    <rPh sb="13" eb="14">
      <t>ヒ</t>
    </rPh>
    <rPh sb="15" eb="19">
      <t>コウネツスイヒ</t>
    </rPh>
    <phoneticPr fontId="10"/>
  </si>
  <si>
    <t>サービス購入料F　維持管理費（修繕・更新費）</t>
    <rPh sb="9" eb="11">
      <t>イジ</t>
    </rPh>
    <rPh sb="11" eb="13">
      <t>カンリ</t>
    </rPh>
    <rPh sb="13" eb="14">
      <t>ヒ</t>
    </rPh>
    <rPh sb="15" eb="17">
      <t>シュウゼン</t>
    </rPh>
    <rPh sb="18" eb="20">
      <t>コウシン</t>
    </rPh>
    <rPh sb="20" eb="21">
      <t>ヒ</t>
    </rPh>
    <phoneticPr fontId="10"/>
  </si>
  <si>
    <t>※８　サービス購入料D,E,F,Gは、消費税及び地方消費税を含んだ額を指します。</t>
    <rPh sb="19" eb="22">
      <t>ショウヒゼイ</t>
    </rPh>
    <rPh sb="22" eb="23">
      <t>オヨ</t>
    </rPh>
    <rPh sb="24" eb="26">
      <t>チホウ</t>
    </rPh>
    <rPh sb="26" eb="29">
      <t>ショウヒゼイ</t>
    </rPh>
    <rPh sb="30" eb="31">
      <t>フク</t>
    </rPh>
    <rPh sb="33" eb="34">
      <t>ガク</t>
    </rPh>
    <rPh sb="35" eb="36">
      <t>サ</t>
    </rPh>
    <phoneticPr fontId="10"/>
  </si>
  <si>
    <t>その他公園施設投資計画及び資金調達計画書</t>
    <rPh sb="2" eb="3">
      <t>ホカ</t>
    </rPh>
    <rPh sb="3" eb="5">
      <t>コウエン</t>
    </rPh>
    <rPh sb="5" eb="7">
      <t>シセツ</t>
    </rPh>
    <rPh sb="7" eb="9">
      <t>トウシ</t>
    </rPh>
    <rPh sb="9" eb="11">
      <t>ケイカク</t>
    </rPh>
    <rPh sb="11" eb="12">
      <t>オヨ</t>
    </rPh>
    <rPh sb="13" eb="15">
      <t>シキン</t>
    </rPh>
    <rPh sb="15" eb="17">
      <t>チョウタツ</t>
    </rPh>
    <rPh sb="17" eb="20">
      <t>ケイカクショ</t>
    </rPh>
    <phoneticPr fontId="10"/>
  </si>
  <si>
    <t>※１　様式5－5－2以降の損益計算書と整合する形で記載してください。</t>
    <rPh sb="3" eb="5">
      <t>ヨウシキ</t>
    </rPh>
    <rPh sb="10" eb="12">
      <t>イコウ</t>
    </rPh>
    <rPh sb="13" eb="18">
      <t>ソンエキケイサンショ</t>
    </rPh>
    <rPh sb="19" eb="21">
      <t>セイゴウ</t>
    </rPh>
    <rPh sb="23" eb="24">
      <t>カタチ</t>
    </rPh>
    <rPh sb="25" eb="27">
      <t>キサイ</t>
    </rPh>
    <phoneticPr fontId="10"/>
  </si>
  <si>
    <t>多目的屋内施設及びその他公園施設の損益計算書（合計額）</t>
    <rPh sb="0" eb="7">
      <t>タモクテキオクナイシセツ</t>
    </rPh>
    <rPh sb="7" eb="8">
      <t>オヨ</t>
    </rPh>
    <rPh sb="11" eb="12">
      <t>タ</t>
    </rPh>
    <rPh sb="12" eb="14">
      <t>コウエン</t>
    </rPh>
    <rPh sb="14" eb="16">
      <t>シセツ</t>
    </rPh>
    <rPh sb="17" eb="19">
      <t>ソンエキ</t>
    </rPh>
    <rPh sb="19" eb="22">
      <t>ケイサンショ</t>
    </rPh>
    <rPh sb="23" eb="25">
      <t>ゴウケイ</t>
    </rPh>
    <rPh sb="25" eb="26">
      <t>ガク</t>
    </rPh>
    <phoneticPr fontId="10"/>
  </si>
  <si>
    <t>令和●年度
サービス購入料B-1（税込）</t>
    <rPh sb="0" eb="2">
      <t>レイワネ</t>
    </rPh>
    <rPh sb="3" eb="5">
      <t>ネンドコ</t>
    </rPh>
    <rPh sb="10" eb="12">
      <t>コウニュウリ</t>
    </rPh>
    <rPh sb="12" eb="13">
      <t>リョウゼ</t>
    </rPh>
    <rPh sb="17" eb="19">
      <t>ゼイコ</t>
    </rPh>
    <phoneticPr fontId="10"/>
  </si>
  <si>
    <t>※１　A3版縦　１枚で作成し、A4サイズに折り込んでください。</t>
    <rPh sb="5" eb="6">
      <t>バン</t>
    </rPh>
    <rPh sb="6" eb="7">
      <t>タテ</t>
    </rPh>
    <rPh sb="9" eb="10">
      <t>マイ</t>
    </rPh>
    <phoneticPr fontId="10"/>
  </si>
  <si>
    <t>※１　A4版縦　１枚としてください。</t>
    <phoneticPr fontId="10"/>
  </si>
  <si>
    <t>※１　A3版横　１枚で作成し、A4サイズに折り込んでください。</t>
    <rPh sb="6" eb="7">
      <t>ヨコ</t>
    </rPh>
    <rPh sb="9" eb="10">
      <t>マイ</t>
    </rPh>
    <phoneticPr fontId="10"/>
  </si>
  <si>
    <t>※１　A3版横　１枚で作成し、A4サイズに折り込んでください。</t>
    <rPh sb="6" eb="7">
      <t>ヨコ</t>
    </rPh>
    <rPh sb="9" eb="10">
      <t>マイ</t>
    </rPh>
    <rPh sb="11" eb="13">
      <t>サクセイ</t>
    </rPh>
    <rPh sb="21" eb="22">
      <t>オ</t>
    </rPh>
    <rPh sb="23" eb="24">
      <t>コ</t>
    </rPh>
    <phoneticPr fontId="10"/>
  </si>
  <si>
    <t>※２　A3版横　１枚で作成し、A4サイズに折り込んでください。</t>
    <rPh sb="6" eb="7">
      <t>ヨコ</t>
    </rPh>
    <rPh sb="9" eb="10">
      <t>マイ</t>
    </rPh>
    <rPh sb="11" eb="13">
      <t>サクセイ</t>
    </rPh>
    <rPh sb="21" eb="22">
      <t>オ</t>
    </rPh>
    <rPh sb="23" eb="24">
      <t>コ</t>
    </rPh>
    <phoneticPr fontId="10"/>
  </si>
  <si>
    <t>※１　A3版縦　１枚で作成し、A4サイズに折り込んでください。</t>
    <rPh sb="6" eb="7">
      <t>タテ</t>
    </rPh>
    <rPh sb="9" eb="10">
      <t>マイ</t>
    </rPh>
    <rPh sb="11" eb="13">
      <t>サクセイ</t>
    </rPh>
    <rPh sb="21" eb="22">
      <t>オ</t>
    </rPh>
    <rPh sb="23" eb="24">
      <t>コ</t>
    </rPh>
    <phoneticPr fontId="10"/>
  </si>
  <si>
    <t>※１　A3版　１枚で作成し、A4サイズに折り込んでください。</t>
    <rPh sb="8" eb="9">
      <t>ヒラ</t>
    </rPh>
    <rPh sb="10" eb="12">
      <t>サクセイ</t>
    </rPh>
    <rPh sb="20" eb="21">
      <t>オ</t>
    </rPh>
    <rPh sb="22" eb="23">
      <t>コ</t>
    </rPh>
    <phoneticPr fontId="10"/>
  </si>
  <si>
    <t>※１　A3版横　枚数適宜で作成し、A4サイズに折り込んでください。</t>
    <rPh sb="6" eb="7">
      <t>ヨコ</t>
    </rPh>
    <rPh sb="8" eb="9">
      <t>マイ</t>
    </rPh>
    <rPh sb="9" eb="10">
      <t>スウ</t>
    </rPh>
    <rPh sb="10" eb="12">
      <t>テキギ</t>
    </rPh>
    <rPh sb="13" eb="15">
      <t>サクセイ</t>
    </rPh>
    <rPh sb="23" eb="24">
      <t>オ</t>
    </rPh>
    <rPh sb="25" eb="26">
      <t>コ</t>
    </rPh>
    <phoneticPr fontId="10"/>
  </si>
  <si>
    <t>収入</t>
    <rPh sb="0" eb="2">
      <t>シュウニュウ</t>
    </rPh>
    <phoneticPr fontId="10"/>
  </si>
  <si>
    <t>収入</t>
    <phoneticPr fontId="10"/>
  </si>
  <si>
    <t>※６　サービス購入料の収入は、支給対象期間に支払われるものとして計算してください（10月支払（請求）の対価は当該年度の収入、4月支払（請求）の対価は、その前年度の収入）。</t>
    <rPh sb="15" eb="17">
      <t>シキュウ</t>
    </rPh>
    <rPh sb="17" eb="19">
      <t>タイショウ</t>
    </rPh>
    <rPh sb="19" eb="21">
      <t>キカン</t>
    </rPh>
    <rPh sb="22" eb="24">
      <t>シハラ</t>
    </rPh>
    <rPh sb="32" eb="34">
      <t>ケイサン</t>
    </rPh>
    <rPh sb="43" eb="44">
      <t>ガツ</t>
    </rPh>
    <rPh sb="44" eb="46">
      <t>シハライ</t>
    </rPh>
    <rPh sb="47" eb="49">
      <t>セイキュウ</t>
    </rPh>
    <rPh sb="51" eb="53">
      <t>タイカ</t>
    </rPh>
    <rPh sb="54" eb="56">
      <t>トウガイ</t>
    </rPh>
    <rPh sb="56" eb="58">
      <t>ネンド</t>
    </rPh>
    <rPh sb="63" eb="64">
      <t>ガツ</t>
    </rPh>
    <rPh sb="64" eb="66">
      <t>シハライ</t>
    </rPh>
    <rPh sb="67" eb="69">
      <t>セイキュウ</t>
    </rPh>
    <rPh sb="71" eb="73">
      <t>タイカ</t>
    </rPh>
    <rPh sb="77" eb="80">
      <t>ゼンネンド</t>
    </rPh>
    <phoneticPr fontId="10"/>
  </si>
  <si>
    <t>想定入場料収入（F）</t>
    <rPh sb="0" eb="2">
      <t>ソウテイ</t>
    </rPh>
    <rPh sb="2" eb="5">
      <t>ニュウジョウリョウ</t>
    </rPh>
    <phoneticPr fontId="10"/>
  </si>
  <si>
    <t>収入合計</t>
    <rPh sb="2" eb="4">
      <t>ゴウケイ</t>
    </rPh>
    <phoneticPr fontId="10"/>
  </si>
  <si>
    <t>※５　サービス購入料の収入は、支給対象期間に支払われるものとして計算してください（10月支払（請求）の対価は当該年度の収入、4月支払（請求）の対価は、その前年度の収入）。</t>
    <rPh sb="7" eb="10">
      <t>コウニュウリョウ</t>
    </rPh>
    <rPh sb="15" eb="17">
      <t>シキュウ</t>
    </rPh>
    <rPh sb="17" eb="19">
      <t>タイショウ</t>
    </rPh>
    <rPh sb="19" eb="21">
      <t>キカン</t>
    </rPh>
    <rPh sb="22" eb="24">
      <t>シハラ</t>
    </rPh>
    <rPh sb="32" eb="34">
      <t>ケイサン</t>
    </rPh>
    <rPh sb="43" eb="44">
      <t>ガツ</t>
    </rPh>
    <rPh sb="44" eb="46">
      <t>シハライ</t>
    </rPh>
    <rPh sb="47" eb="49">
      <t>セイキュウ</t>
    </rPh>
    <rPh sb="51" eb="53">
      <t>タイカ</t>
    </rPh>
    <rPh sb="54" eb="56">
      <t>トウガイ</t>
    </rPh>
    <rPh sb="56" eb="58">
      <t>ネンド</t>
    </rPh>
    <rPh sb="63" eb="64">
      <t>ガツ</t>
    </rPh>
    <rPh sb="64" eb="66">
      <t>シハライ</t>
    </rPh>
    <rPh sb="67" eb="69">
      <t>セイキュウ</t>
    </rPh>
    <rPh sb="71" eb="73">
      <t>タイカ</t>
    </rPh>
    <rPh sb="77" eb="80">
      <t>ゼンネンド</t>
    </rPh>
    <phoneticPr fontId="10"/>
  </si>
  <si>
    <t>維持管理費（修繕費・更新費、光熱水費を除く）</t>
    <rPh sb="0" eb="2">
      <t>イジ</t>
    </rPh>
    <rPh sb="2" eb="4">
      <t>カンリ</t>
    </rPh>
    <rPh sb="4" eb="5">
      <t>ヒ</t>
    </rPh>
    <phoneticPr fontId="10"/>
  </si>
  <si>
    <t>修繕費・更新費</t>
  </si>
  <si>
    <t>光熱水費</t>
    <rPh sb="0" eb="4">
      <t>コウネツスイヒ</t>
    </rPh>
    <phoneticPr fontId="10"/>
  </si>
  <si>
    <t>修繕費・更新費</t>
    <phoneticPr fontId="10"/>
  </si>
  <si>
    <t>（様式1-6）</t>
    <rPh sb="1" eb="3">
      <t>ヨウシキ</t>
    </rPh>
    <phoneticPr fontId="10"/>
  </si>
  <si>
    <t>令和　　年　　月　　日</t>
    <rPh sb="0" eb="2">
      <t>レイワ</t>
    </rPh>
    <phoneticPr fontId="10"/>
  </si>
  <si>
    <t>豊橋市長　浅井　由崇　様</t>
    <rPh sb="0" eb="4">
      <t>トヨハシシチョウ</t>
    </rPh>
    <rPh sb="11" eb="12">
      <t>サマ</t>
    </rPh>
    <phoneticPr fontId="10"/>
  </si>
  <si>
    <t>入札説明書等に関する質問書</t>
    <rPh sb="0" eb="2">
      <t>ニュウサツ</t>
    </rPh>
    <rPh sb="2" eb="5">
      <t>セツメイショ</t>
    </rPh>
    <rPh sb="5" eb="6">
      <t>トウ</t>
    </rPh>
    <rPh sb="7" eb="8">
      <t>カン</t>
    </rPh>
    <rPh sb="10" eb="13">
      <t>シツモンショ</t>
    </rPh>
    <phoneticPr fontId="10"/>
  </si>
  <si>
    <t>「多目的屋内施設及び豊橋公園東側エリア整備・運営事業」に関する入札説明書等について、次のとおり質問がありますので提出します。</t>
    <rPh sb="1" eb="4">
      <t>タモクテキ</t>
    </rPh>
    <rPh sb="4" eb="6">
      <t>オクナイ</t>
    </rPh>
    <rPh sb="6" eb="8">
      <t>シセツ</t>
    </rPh>
    <rPh sb="8" eb="9">
      <t>オヨ</t>
    </rPh>
    <rPh sb="10" eb="12">
      <t>トヨハシ</t>
    </rPh>
    <rPh sb="12" eb="14">
      <t>コウエン</t>
    </rPh>
    <rPh sb="14" eb="16">
      <t>ヒガシガワ</t>
    </rPh>
    <rPh sb="19" eb="21">
      <t>セイビ</t>
    </rPh>
    <rPh sb="22" eb="24">
      <t>ウンエイ</t>
    </rPh>
    <rPh sb="24" eb="26">
      <t>ジギョウ</t>
    </rPh>
    <rPh sb="31" eb="33">
      <t>ニュウサツ</t>
    </rPh>
    <rPh sb="33" eb="36">
      <t>セツメイショ</t>
    </rPh>
    <rPh sb="36" eb="37">
      <t>トウ</t>
    </rPh>
    <phoneticPr fontId="10"/>
  </si>
  <si>
    <t>質問者</t>
    <rPh sb="0" eb="2">
      <t>シツモン</t>
    </rPh>
    <rPh sb="2" eb="3">
      <t>シャ</t>
    </rPh>
    <phoneticPr fontId="10"/>
  </si>
  <si>
    <t>会社名</t>
    <rPh sb="0" eb="2">
      <t>カイシャ</t>
    </rPh>
    <rPh sb="2" eb="3">
      <t>メイ</t>
    </rPh>
    <phoneticPr fontId="10"/>
  </si>
  <si>
    <t>所属</t>
    <rPh sb="0" eb="2">
      <t>ショゾク</t>
    </rPh>
    <phoneticPr fontId="10"/>
  </si>
  <si>
    <t>担当者名</t>
    <rPh sb="0" eb="2">
      <t>タントウ</t>
    </rPh>
    <rPh sb="2" eb="3">
      <t>シャ</t>
    </rPh>
    <rPh sb="3" eb="4">
      <t>メイ</t>
    </rPh>
    <phoneticPr fontId="10"/>
  </si>
  <si>
    <t>電話</t>
    <rPh sb="0" eb="2">
      <t>デンワ</t>
    </rPh>
    <phoneticPr fontId="10"/>
  </si>
  <si>
    <t>FAX</t>
    <phoneticPr fontId="10"/>
  </si>
  <si>
    <t>E-mail</t>
    <phoneticPr fontId="10"/>
  </si>
  <si>
    <t>No.</t>
    <phoneticPr fontId="10"/>
  </si>
  <si>
    <t>資料名</t>
    <rPh sb="0" eb="2">
      <t>シリョウ</t>
    </rPh>
    <rPh sb="2" eb="3">
      <t>メイ</t>
    </rPh>
    <phoneticPr fontId="10"/>
  </si>
  <si>
    <t>頁</t>
    <phoneticPr fontId="10"/>
  </si>
  <si>
    <t>該当箇所</t>
    <rPh sb="0" eb="2">
      <t>ガイトウ</t>
    </rPh>
    <rPh sb="2" eb="4">
      <t>カショ</t>
    </rPh>
    <phoneticPr fontId="10"/>
  </si>
  <si>
    <t>項目名</t>
  </si>
  <si>
    <t>内容</t>
    <phoneticPr fontId="10"/>
  </si>
  <si>
    <t>記載例</t>
    <rPh sb="0" eb="2">
      <t>キサイ</t>
    </rPh>
    <rPh sb="2" eb="3">
      <t>レイ</t>
    </rPh>
    <phoneticPr fontId="10"/>
  </si>
  <si>
    <t>(1)</t>
    <phoneticPr fontId="10"/>
  </si>
  <si>
    <t>ア</t>
    <phoneticPr fontId="10"/>
  </si>
  <si>
    <t>○○○</t>
    <phoneticPr fontId="10"/>
  </si>
  <si>
    <t>別紙</t>
    <rPh sb="0" eb="2">
      <t>ベッシ</t>
    </rPh>
    <phoneticPr fontId="10"/>
  </si>
  <si>
    <t>△△△</t>
    <phoneticPr fontId="10"/>
  </si>
  <si>
    <t>※資料名はプルダウンリストから選択してください。</t>
    <rPh sb="1" eb="4">
      <t>シリョウメイ</t>
    </rPh>
    <rPh sb="15" eb="17">
      <t>センタク</t>
    </rPh>
    <phoneticPr fontId="10"/>
  </si>
  <si>
    <t>※記入欄が不足する場合は、適宜行の追加・拡大をしてください。</t>
    <rPh sb="1" eb="4">
      <t>キニュウラン</t>
    </rPh>
    <rPh sb="5" eb="7">
      <t>フソク</t>
    </rPh>
    <rPh sb="9" eb="11">
      <t>バアイ</t>
    </rPh>
    <rPh sb="13" eb="15">
      <t>テキギ</t>
    </rPh>
    <rPh sb="15" eb="16">
      <t>ギョウ</t>
    </rPh>
    <rPh sb="17" eb="19">
      <t>ツイカ</t>
    </rPh>
    <rPh sb="20" eb="22">
      <t>カクダイ</t>
    </rPh>
    <phoneticPr fontId="10"/>
  </si>
  <si>
    <t>（様式3-2）</t>
    <phoneticPr fontId="10"/>
  </si>
  <si>
    <t>入札価格内訳書</t>
    <phoneticPr fontId="10"/>
  </si>
  <si>
    <t>　多目的屋内施設及び豊橋公園東側エリア整備・運営事業に係る入札価格の内訳を以下に示します。</t>
    <rPh sb="1" eb="4">
      <t>タモクテキ</t>
    </rPh>
    <rPh sb="4" eb="6">
      <t>オクナイ</t>
    </rPh>
    <rPh sb="6" eb="8">
      <t>シセツ</t>
    </rPh>
    <rPh sb="8" eb="9">
      <t>オヨ</t>
    </rPh>
    <rPh sb="10" eb="12">
      <t>トヨハシ</t>
    </rPh>
    <rPh sb="12" eb="14">
      <t>コウエン</t>
    </rPh>
    <rPh sb="14" eb="16">
      <t>ヒガシガワ</t>
    </rPh>
    <rPh sb="19" eb="21">
      <t>セイビ</t>
    </rPh>
    <rPh sb="22" eb="24">
      <t>ウンエイ</t>
    </rPh>
    <rPh sb="24" eb="26">
      <t>ジギョウ</t>
    </rPh>
    <phoneticPr fontId="10"/>
  </si>
  <si>
    <t>費目</t>
  </si>
  <si>
    <r>
      <t xml:space="preserve">金額
</t>
    </r>
    <r>
      <rPr>
        <sz val="9"/>
        <rFont val="ＭＳ 明朝"/>
        <family val="1"/>
        <charset val="128"/>
      </rPr>
      <t>（消費税及び地方消費税抜き）</t>
    </r>
    <rPh sb="0" eb="2">
      <t>キンガク</t>
    </rPh>
    <rPh sb="4" eb="7">
      <t>ショウヒゼイ</t>
    </rPh>
    <rPh sb="7" eb="8">
      <t>オヨ</t>
    </rPh>
    <rPh sb="9" eb="11">
      <t>チホウ</t>
    </rPh>
    <rPh sb="11" eb="14">
      <t>ショウヒゼイ</t>
    </rPh>
    <rPh sb="14" eb="15">
      <t>ヌ</t>
    </rPh>
    <phoneticPr fontId="10"/>
  </si>
  <si>
    <t>消費税及び
地方消費税相当額</t>
    <rPh sb="0" eb="3">
      <t>ショウヒゼイ</t>
    </rPh>
    <rPh sb="3" eb="4">
      <t>オヨ</t>
    </rPh>
    <rPh sb="6" eb="8">
      <t>チホウ</t>
    </rPh>
    <rPh sb="8" eb="11">
      <t>ショウヒゼイ</t>
    </rPh>
    <rPh sb="11" eb="13">
      <t>ソウトウ</t>
    </rPh>
    <rPh sb="13" eb="14">
      <t>ガク</t>
    </rPh>
    <phoneticPr fontId="10"/>
  </si>
  <si>
    <t>設計、建設業務に係るサービス購入料</t>
    <rPh sb="0" eb="2">
      <t>セッケイ</t>
    </rPh>
    <rPh sb="3" eb="5">
      <t>ケンセツ</t>
    </rPh>
    <rPh sb="5" eb="7">
      <t>ギョウム</t>
    </rPh>
    <rPh sb="8" eb="9">
      <t>カカ</t>
    </rPh>
    <phoneticPr fontId="10"/>
  </si>
  <si>
    <t>サービス購入料A</t>
  </si>
  <si>
    <t>サービス購入料B</t>
  </si>
  <si>
    <t>割賦元本</t>
  </si>
  <si>
    <t>割賦金利(＝　.　　％)</t>
    <phoneticPr fontId="10"/>
  </si>
  <si>
    <t>(うち基準金利　.　　％、うちスプレッド　.　　％)</t>
    <rPh sb="3" eb="5">
      <t>キジュン</t>
    </rPh>
    <rPh sb="5" eb="7">
      <t>キンリ</t>
    </rPh>
    <phoneticPr fontId="10"/>
  </si>
  <si>
    <t>小計　A＋B</t>
    <rPh sb="0" eb="2">
      <t>ショウケイ</t>
    </rPh>
    <phoneticPr fontId="10"/>
  </si>
  <si>
    <t>統括管理業務に係るサービス購入料</t>
    <rPh sb="0" eb="2">
      <t>トウカツ</t>
    </rPh>
    <rPh sb="2" eb="4">
      <t>カンリ</t>
    </rPh>
    <rPh sb="4" eb="6">
      <t>ギョウム</t>
    </rPh>
    <rPh sb="7" eb="8">
      <t>カカ</t>
    </rPh>
    <phoneticPr fontId="10"/>
  </si>
  <si>
    <t>サービス購入料C</t>
  </si>
  <si>
    <t>運営業務に係るサービス購入料</t>
    <rPh sb="0" eb="2">
      <t>ウンエイ</t>
    </rPh>
    <rPh sb="2" eb="4">
      <t>ギョウム</t>
    </rPh>
    <rPh sb="5" eb="6">
      <t>カカ</t>
    </rPh>
    <phoneticPr fontId="10"/>
  </si>
  <si>
    <t>サービス購入料D</t>
  </si>
  <si>
    <t>維持管理業務のサービス購入料</t>
    <rPh sb="0" eb="2">
      <t>イジ</t>
    </rPh>
    <rPh sb="2" eb="4">
      <t>カンリ</t>
    </rPh>
    <rPh sb="4" eb="6">
      <t>ギョウム</t>
    </rPh>
    <phoneticPr fontId="10"/>
  </si>
  <si>
    <t>サービス購入料E</t>
  </si>
  <si>
    <t>サービス購入料F</t>
  </si>
  <si>
    <t>サービス購入料G</t>
  </si>
  <si>
    <t>小計　E＋F＋G</t>
    <rPh sb="0" eb="2">
      <t>ショウケイ</t>
    </rPh>
    <phoneticPr fontId="10"/>
  </si>
  <si>
    <t>合計（A＋B＋C＋D＋E＋F＋G）</t>
    <rPh sb="0" eb="2">
      <t>ゴウケイ</t>
    </rPh>
    <phoneticPr fontId="10"/>
  </si>
  <si>
    <t>運営権対価</t>
    <rPh sb="0" eb="2">
      <t>ウンエイ</t>
    </rPh>
    <rPh sb="2" eb="3">
      <t>ケン</t>
    </rPh>
    <rPh sb="3" eb="4">
      <t>タイ</t>
    </rPh>
    <phoneticPr fontId="10"/>
  </si>
  <si>
    <t>※運営権対価を提案する場合は様式5以降の内容にも反映してください。なければ「０」と記載してください。</t>
    <rPh sb="1" eb="3">
      <t>ウンエイ</t>
    </rPh>
    <rPh sb="20" eb="22">
      <t>ナイヨウ</t>
    </rPh>
    <rPh sb="24" eb="26">
      <t>ハンエイ</t>
    </rPh>
    <rPh sb="41" eb="43">
      <t>キサイ</t>
    </rPh>
    <phoneticPr fontId="10"/>
  </si>
  <si>
    <t>※様式５の内容をもとに記載してください。</t>
    <rPh sb="1" eb="3">
      <t>ヨウシキ</t>
    </rPh>
    <rPh sb="5" eb="7">
      <t>ナイヨウ</t>
    </rPh>
    <rPh sb="11" eb="13">
      <t>キサイ</t>
    </rPh>
    <phoneticPr fontId="10"/>
  </si>
  <si>
    <t>※１　各項目とも、事業期間中の総額を記入してください。</t>
    <phoneticPr fontId="10"/>
  </si>
  <si>
    <t>※２　金額欄には消費税及び地方消費税を含めず、消費税及び地方消費税は消費税及び地方消費税相当額欄に割賦金利を非課税とし金額を記載してください（消費税は円未満は切り捨ててください）。</t>
    <rPh sb="5" eb="6">
      <t>ラン</t>
    </rPh>
    <rPh sb="23" eb="26">
      <t>ショウヒゼイ</t>
    </rPh>
    <rPh sb="26" eb="27">
      <t>オヨ</t>
    </rPh>
    <rPh sb="28" eb="30">
      <t>チホウ</t>
    </rPh>
    <rPh sb="30" eb="33">
      <t>ショウヒゼイ</t>
    </rPh>
    <rPh sb="34" eb="37">
      <t>ショウヒゼイ</t>
    </rPh>
    <rPh sb="37" eb="38">
      <t>オヨ</t>
    </rPh>
    <rPh sb="39" eb="41">
      <t>チホウ</t>
    </rPh>
    <rPh sb="41" eb="44">
      <t>ショウヒゼイ</t>
    </rPh>
    <rPh sb="44" eb="46">
      <t>ソウトウ</t>
    </rPh>
    <rPh sb="46" eb="47">
      <t>ガク</t>
    </rPh>
    <rPh sb="47" eb="48">
      <t>ラン</t>
    </rPh>
    <rPh sb="49" eb="51">
      <t>カップ</t>
    </rPh>
    <rPh sb="51" eb="53">
      <t>キンリ</t>
    </rPh>
    <rPh sb="54" eb="57">
      <t>ヒカゼイ</t>
    </rPh>
    <rPh sb="59" eb="61">
      <t>キンガク</t>
    </rPh>
    <rPh sb="62" eb="64">
      <t>キサイ</t>
    </rPh>
    <rPh sb="75" eb="76">
      <t>エン</t>
    </rPh>
    <rPh sb="76" eb="78">
      <t>ミマン</t>
    </rPh>
    <rPh sb="79" eb="80">
      <t>キ</t>
    </rPh>
    <rPh sb="81" eb="82">
      <t>ス</t>
    </rPh>
    <phoneticPr fontId="10"/>
  </si>
  <si>
    <t>※３　入札価格は、入札書（様式3-1）に記載した金額に、消費税及び地方消費税を加えた金額と同一となるようにしてください。</t>
    <rPh sb="3" eb="5">
      <t>ニュウサツ</t>
    </rPh>
    <rPh sb="5" eb="7">
      <t>カカク</t>
    </rPh>
    <rPh sb="28" eb="31">
      <t>ショウヒゼイ</t>
    </rPh>
    <rPh sb="31" eb="32">
      <t>オヨ</t>
    </rPh>
    <rPh sb="33" eb="35">
      <t>チホウ</t>
    </rPh>
    <rPh sb="35" eb="38">
      <t>ショウヒゼイ</t>
    </rPh>
    <rPh sb="39" eb="40">
      <t>クワ</t>
    </rPh>
    <rPh sb="42" eb="44">
      <t>キンガク</t>
    </rPh>
    <phoneticPr fontId="10"/>
  </si>
  <si>
    <t>※４　基準金利は様式集（提出書類・記載要領）に従って記入してください。スプレッドは、小数点以下第3位までとします（小数点以下第4位を切り捨ててください）。</t>
    <rPh sb="3" eb="5">
      <t>キジュン</t>
    </rPh>
    <rPh sb="8" eb="11">
      <t>ヨウシキシュウ</t>
    </rPh>
    <rPh sb="57" eb="60">
      <t>ショウスウテン</t>
    </rPh>
    <rPh sb="60" eb="62">
      <t>イカ</t>
    </rPh>
    <rPh sb="62" eb="63">
      <t>ダイ</t>
    </rPh>
    <rPh sb="64" eb="65">
      <t>イ</t>
    </rPh>
    <rPh sb="66" eb="67">
      <t>キ</t>
    </rPh>
    <rPh sb="68" eb="69">
      <t>ス</t>
    </rPh>
    <phoneticPr fontId="10"/>
  </si>
  <si>
    <t>入札価格（円）（税込）</t>
    <rPh sb="0" eb="2">
      <t>ニュウサツ</t>
    </rPh>
    <rPh sb="2" eb="4">
      <t>カカク</t>
    </rPh>
    <rPh sb="8" eb="10">
      <t>ゼイコミ</t>
    </rPh>
    <phoneticPr fontId="10"/>
  </si>
  <si>
    <t>※１　基準金利は様式集（提出書類・記載要領）に従って記入してください。スプレッドは、小数点以下第3位までとします（小数点以下第4位を切り捨ててください）。</t>
    <phoneticPr fontId="10"/>
  </si>
  <si>
    <t>※２　割賦元本は、消費税及び地方消費税を含めず、円単位未満を切り捨てて計算してください。</t>
    <phoneticPr fontId="10"/>
  </si>
  <si>
    <t>※３　A3版縦　１枚で作成し、A4サイズに折り込んでください。</t>
    <rPh sb="6" eb="7">
      <t>タテ</t>
    </rPh>
    <rPh sb="9" eb="10">
      <t>マイ</t>
    </rPh>
    <rPh sb="11" eb="13">
      <t>サクセイ</t>
    </rPh>
    <rPh sb="21" eb="22">
      <t>オ</t>
    </rPh>
    <rPh sb="23" eb="24">
      <t>コ</t>
    </rPh>
    <phoneticPr fontId="10"/>
  </si>
  <si>
    <t>※４　必要に応じて、行を追加してください。</t>
    <rPh sb="3" eb="5">
      <t>ヒツヨウ</t>
    </rPh>
    <rPh sb="6" eb="7">
      <t>オウ</t>
    </rPh>
    <rPh sb="10" eb="11">
      <t>ギョウ</t>
    </rPh>
    <rPh sb="12" eb="14">
      <t>ツイカ</t>
    </rPh>
    <phoneticPr fontId="10"/>
  </si>
  <si>
    <t>※５　他の様式と関連のある項目の数値は、整合を取ってください。</t>
    <rPh sb="3" eb="4">
      <t>ホカ</t>
    </rPh>
    <rPh sb="5" eb="7">
      <t>ヨウシキ</t>
    </rPh>
    <rPh sb="8" eb="10">
      <t>カンレン</t>
    </rPh>
    <rPh sb="13" eb="15">
      <t>コウモク</t>
    </rPh>
    <rPh sb="16" eb="18">
      <t>スウチ</t>
    </rPh>
    <rPh sb="20" eb="22">
      <t>セイゴウ</t>
    </rPh>
    <rPh sb="23" eb="24">
      <t>ト</t>
    </rPh>
    <phoneticPr fontId="10"/>
  </si>
  <si>
    <t>※６　消費税及び地方消費税の税率は10％としてください。</t>
    <rPh sb="3" eb="6">
      <t>ショウヒゼイ</t>
    </rPh>
    <rPh sb="6" eb="7">
      <t>オヨ</t>
    </rPh>
    <rPh sb="8" eb="10">
      <t>チホウ</t>
    </rPh>
    <rPh sb="10" eb="13">
      <t>ショウヒゼイ</t>
    </rPh>
    <rPh sb="14" eb="16">
      <t>ゼイリツ</t>
    </rPh>
    <phoneticPr fontId="10"/>
  </si>
  <si>
    <t>※７　物価変動及び金利変動は見込まないでください。</t>
    <rPh sb="3" eb="5">
      <t>ブッカ</t>
    </rPh>
    <rPh sb="5" eb="7">
      <t>ヘンドウ</t>
    </rPh>
    <rPh sb="7" eb="8">
      <t>オヨ</t>
    </rPh>
    <rPh sb="9" eb="11">
      <t>キンリ</t>
    </rPh>
    <rPh sb="11" eb="13">
      <t>ヘンドウ</t>
    </rPh>
    <rPh sb="14" eb="16">
      <t>ミコ</t>
    </rPh>
    <phoneticPr fontId="10"/>
  </si>
  <si>
    <t>※９　サービス購入料Bは、消費税及び地方消費税を含んだ額を指します。</t>
    <phoneticPr fontId="10"/>
  </si>
  <si>
    <t>（消費税及び地方消費税除く）</t>
    <rPh sb="1" eb="4">
      <t>ショウヒゼイ</t>
    </rPh>
    <rPh sb="4" eb="5">
      <t>オヨ</t>
    </rPh>
    <rPh sb="6" eb="11">
      <t>チホウショウヒゼイ</t>
    </rPh>
    <rPh sb="11" eb="12">
      <t>ノゾ</t>
    </rPh>
    <phoneticPr fontId="10"/>
  </si>
  <si>
    <t>　公園施設（その他公園施設除く）</t>
    <rPh sb="1" eb="3">
      <t>コウエン</t>
    </rPh>
    <rPh sb="3" eb="5">
      <t>シセツ</t>
    </rPh>
    <rPh sb="8" eb="9">
      <t>ホカ</t>
    </rPh>
    <rPh sb="9" eb="11">
      <t>コウエン</t>
    </rPh>
    <rPh sb="11" eb="13">
      <t>シセツ</t>
    </rPh>
    <rPh sb="13" eb="14">
      <t>ノゾ</t>
    </rPh>
    <phoneticPr fontId="57"/>
  </si>
  <si>
    <t>　その他公園施設</t>
    <rPh sb="3" eb="4">
      <t>ホカ</t>
    </rPh>
    <rPh sb="4" eb="6">
      <t>コウエン</t>
    </rPh>
    <rPh sb="6" eb="8">
      <t>シセツ</t>
    </rPh>
    <phoneticPr fontId="57"/>
  </si>
  <si>
    <t>什器備品費</t>
    <rPh sb="0" eb="2">
      <t>ジュウキ</t>
    </rPh>
    <rPh sb="2" eb="4">
      <t>ビヒン</t>
    </rPh>
    <rPh sb="4" eb="5">
      <t>ヒ</t>
    </rPh>
    <phoneticPr fontId="57"/>
  </si>
  <si>
    <t>什器備品費（5.什器備品費 除く）</t>
    <rPh sb="0" eb="2">
      <t>ジュウキ</t>
    </rPh>
    <rPh sb="2" eb="4">
      <t>ビヒン</t>
    </rPh>
    <rPh sb="4" eb="5">
      <t>ヒ</t>
    </rPh>
    <rPh sb="8" eb="10">
      <t>ジュウキ</t>
    </rPh>
    <rPh sb="10" eb="12">
      <t>ビヒン</t>
    </rPh>
    <rPh sb="12" eb="13">
      <t>ヒ</t>
    </rPh>
    <rPh sb="14" eb="15">
      <t>ノゾ</t>
    </rPh>
    <phoneticPr fontId="57"/>
  </si>
  <si>
    <t>※２　作成に要した計算式は可能な限りエクセル内に残してください。</t>
    <rPh sb="3" eb="5">
      <t>サクセイヨ</t>
    </rPh>
    <rPh sb="6" eb="7">
      <t>ヨウケ</t>
    </rPh>
    <rPh sb="9" eb="12">
      <t>ケイサンシキカ</t>
    </rPh>
    <rPh sb="13" eb="15">
      <t>カノウカ</t>
    </rPh>
    <rPh sb="16" eb="17">
      <t>カギナ</t>
    </rPh>
    <rPh sb="22" eb="23">
      <t>ナイノ</t>
    </rPh>
    <rPh sb="24" eb="25">
      <t>ノコ</t>
    </rPh>
    <phoneticPr fontId="57"/>
  </si>
  <si>
    <t>※３　財源Aの計算式は、e＝E×40％としてください。（f、g、kも同様の計算式とする）</t>
    <rPh sb="3" eb="5">
      <t>ザイゲン</t>
    </rPh>
    <rPh sb="7" eb="9">
      <t>ケイサン</t>
    </rPh>
    <rPh sb="9" eb="10">
      <t>シキ</t>
    </rPh>
    <phoneticPr fontId="57"/>
  </si>
  <si>
    <t>※４　必要に応じ、項目を細分化又は追加してください。</t>
    <rPh sb="3" eb="5">
      <t>ヒツヨウ</t>
    </rPh>
    <rPh sb="6" eb="7">
      <t>オウ</t>
    </rPh>
    <rPh sb="9" eb="11">
      <t>コウモク</t>
    </rPh>
    <rPh sb="12" eb="15">
      <t>サイブンカ</t>
    </rPh>
    <rPh sb="15" eb="16">
      <t>マタ</t>
    </rPh>
    <rPh sb="17" eb="19">
      <t>ツイカ</t>
    </rPh>
    <phoneticPr fontId="57"/>
  </si>
  <si>
    <t>※５　その他公園施設は、テニスコート及びその附帯施設の整備に要する費用としてください。</t>
    <rPh sb="5" eb="6">
      <t>ホカ</t>
    </rPh>
    <rPh sb="6" eb="8">
      <t>コウエン</t>
    </rPh>
    <rPh sb="8" eb="10">
      <t>シセツ</t>
    </rPh>
    <rPh sb="18" eb="19">
      <t>オヨ</t>
    </rPh>
    <rPh sb="22" eb="24">
      <t>フタイ</t>
    </rPh>
    <rPh sb="24" eb="26">
      <t>シセツ</t>
    </rPh>
    <rPh sb="27" eb="29">
      <t>セイビ</t>
    </rPh>
    <rPh sb="30" eb="31">
      <t>ヨウ</t>
    </rPh>
    <rPh sb="33" eb="35">
      <t>ヒヨウ</t>
    </rPh>
    <phoneticPr fontId="57"/>
  </si>
  <si>
    <t>※８　各年度の出来高見込額の根拠として、出来高想定割合を記載してください。</t>
    <rPh sb="3" eb="6">
      <t>カクネンドデ</t>
    </rPh>
    <rPh sb="7" eb="10">
      <t>デキダカミ</t>
    </rPh>
    <rPh sb="10" eb="12">
      <t>ミコガ</t>
    </rPh>
    <rPh sb="12" eb="13">
      <t>ガクコ</t>
    </rPh>
    <rPh sb="14" eb="16">
      <t>コンキョデ</t>
    </rPh>
    <rPh sb="20" eb="23">
      <t>デキダカソ</t>
    </rPh>
    <rPh sb="23" eb="25">
      <t>ソウテイワ</t>
    </rPh>
    <rPh sb="25" eb="27">
      <t>ワリアイキ</t>
    </rPh>
    <rPh sb="28" eb="30">
      <t>キサイ</t>
    </rPh>
    <phoneticPr fontId="57"/>
  </si>
  <si>
    <t>※９　各年度のサービス購入料A（税込）＝P+Qとしてください。</t>
    <phoneticPr fontId="57"/>
  </si>
  <si>
    <t>※10　各年度のサービス購入料A（税込）の額は、各種様式と整合させてください。</t>
    <rPh sb="17" eb="19">
      <t>ゼイコ</t>
    </rPh>
    <phoneticPr fontId="57"/>
  </si>
  <si>
    <t>※12　各年度の出来高見込額（税込）は千円未満を切り下げとしてください。</t>
    <rPh sb="4" eb="5">
      <t>カクネ</t>
    </rPh>
    <rPh sb="5" eb="7">
      <t>ネンドデ</t>
    </rPh>
    <rPh sb="8" eb="11">
      <t>デキダカミ</t>
    </rPh>
    <rPh sb="11" eb="13">
      <t>ミコガ</t>
    </rPh>
    <rPh sb="13" eb="14">
      <t>ガクゼ</t>
    </rPh>
    <rPh sb="15" eb="17">
      <t>ゼイコセ</t>
    </rPh>
    <rPh sb="19" eb="21">
      <t>センエンミ</t>
    </rPh>
    <rPh sb="21" eb="23">
      <t>ミマンキ</t>
    </rPh>
    <rPh sb="24" eb="25">
      <t>キサ</t>
    </rPh>
    <rPh sb="26" eb="27">
      <t>サ</t>
    </rPh>
    <phoneticPr fontId="57"/>
  </si>
  <si>
    <t>※13　財源Bの計算は万の位を切り下げてください。</t>
    <rPh sb="4" eb="6">
      <t>ザイゲン</t>
    </rPh>
    <rPh sb="8" eb="10">
      <t>ケイサン</t>
    </rPh>
    <rPh sb="11" eb="12">
      <t>マン</t>
    </rPh>
    <rPh sb="13" eb="14">
      <t>クライ</t>
    </rPh>
    <rPh sb="15" eb="16">
      <t>キ</t>
    </rPh>
    <rPh sb="17" eb="18">
      <t>サ</t>
    </rPh>
    <phoneticPr fontId="10"/>
  </si>
  <si>
    <t>※７　民間資金は、民間資金＝各項目の各年度の出来高見込額－財源A－財源Bとしてください。</t>
    <rPh sb="3" eb="5">
      <t>ミンカン</t>
    </rPh>
    <rPh sb="5" eb="7">
      <t>シキン</t>
    </rPh>
    <rPh sb="9" eb="11">
      <t>ミンカン</t>
    </rPh>
    <rPh sb="11" eb="13">
      <t>シキン</t>
    </rPh>
    <rPh sb="14" eb="15">
      <t>カクコ</t>
    </rPh>
    <rPh sb="15" eb="17">
      <t>コウモクカ</t>
    </rPh>
    <rPh sb="18" eb="21">
      <t>カクネンドデ</t>
    </rPh>
    <rPh sb="22" eb="25">
      <t>デキダカミ</t>
    </rPh>
    <rPh sb="25" eb="27">
      <t>ミコミガ</t>
    </rPh>
    <rPh sb="27" eb="28">
      <t>ガクゼ</t>
    </rPh>
    <rPh sb="29" eb="31">
      <t>ザイゲンザ</t>
    </rPh>
    <rPh sb="33" eb="35">
      <t>ザイゲンザ</t>
    </rPh>
    <phoneticPr fontId="57"/>
  </si>
  <si>
    <t>※６　什器備品費（5.什器備品費 除く）は、什器備品費のうち、建設事業と一体として整備される備品で建設される施設等と一体不可分的な機能を有するものの費用としてください。</t>
    <rPh sb="3" eb="5">
      <t>ジュウキ</t>
    </rPh>
    <rPh sb="5" eb="7">
      <t>ビヒン</t>
    </rPh>
    <rPh sb="7" eb="8">
      <t>ヒ</t>
    </rPh>
    <rPh sb="11" eb="13">
      <t>ジュウキ</t>
    </rPh>
    <rPh sb="13" eb="15">
      <t>ビヒン</t>
    </rPh>
    <rPh sb="15" eb="16">
      <t>ヒ</t>
    </rPh>
    <rPh sb="17" eb="18">
      <t>ノゾ</t>
    </rPh>
    <rPh sb="22" eb="24">
      <t>ジュウキ</t>
    </rPh>
    <rPh sb="24" eb="26">
      <t>ビヒン</t>
    </rPh>
    <rPh sb="26" eb="27">
      <t>ヒ</t>
    </rPh>
    <rPh sb="31" eb="33">
      <t>ケンセツ</t>
    </rPh>
    <rPh sb="33" eb="35">
      <t>ジギョウ</t>
    </rPh>
    <rPh sb="36" eb="38">
      <t>イッタイ</t>
    </rPh>
    <rPh sb="41" eb="43">
      <t>セイビ</t>
    </rPh>
    <rPh sb="46" eb="48">
      <t>ビヒン</t>
    </rPh>
    <rPh sb="49" eb="51">
      <t>ケンセツ</t>
    </rPh>
    <rPh sb="54" eb="56">
      <t>シセツ</t>
    </rPh>
    <rPh sb="56" eb="57">
      <t>トウ</t>
    </rPh>
    <rPh sb="58" eb="60">
      <t>イッタイ</t>
    </rPh>
    <rPh sb="60" eb="63">
      <t>フカブン</t>
    </rPh>
    <rPh sb="63" eb="64">
      <t>テキ</t>
    </rPh>
    <rPh sb="65" eb="67">
      <t>キノウ</t>
    </rPh>
    <rPh sb="68" eb="69">
      <t>ユウ</t>
    </rPh>
    <rPh sb="74" eb="76">
      <t>ヒヨウ</t>
    </rPh>
    <phoneticPr fontId="57"/>
  </si>
  <si>
    <t>※７</t>
    <phoneticPr fontId="57"/>
  </si>
  <si>
    <t>※運営権対価を提案する場合は以下の「入札価格」欄にも、反映させる形としてください。（合計（A+B+C+D+E+F+G）から運営権対価の額を控除）</t>
    <rPh sb="1" eb="3">
      <t>ウンエイ</t>
    </rPh>
    <rPh sb="14" eb="16">
      <t>イカ</t>
    </rPh>
    <rPh sb="18" eb="20">
      <t>ニュウサツ</t>
    </rPh>
    <rPh sb="20" eb="22">
      <t>カカク</t>
    </rPh>
    <rPh sb="23" eb="24">
      <t>ラン</t>
    </rPh>
    <rPh sb="27" eb="29">
      <t>ハンエイ</t>
    </rPh>
    <rPh sb="32" eb="33">
      <t>カタチ</t>
    </rPh>
    <rPh sb="42" eb="44">
      <t>ゴウケイ</t>
    </rPh>
    <rPh sb="61" eb="63">
      <t>ウンエイ</t>
    </rPh>
    <rPh sb="63" eb="64">
      <t>ケン</t>
    </rPh>
    <rPh sb="64" eb="66">
      <t>タイカ</t>
    </rPh>
    <rPh sb="67" eb="68">
      <t>ガク</t>
    </rPh>
    <rPh sb="69" eb="71">
      <t>コウジョ</t>
    </rPh>
    <phoneticPr fontId="10"/>
  </si>
  <si>
    <t>2.サービス購入料B</t>
    <rPh sb="6" eb="8">
      <t>コウニュウ</t>
    </rPh>
    <rPh sb="8" eb="9">
      <t>リョウ</t>
    </rPh>
    <phoneticPr fontId="10"/>
  </si>
  <si>
    <t>割賦元本（サービス購入料B-1)</t>
    <rPh sb="0" eb="2">
      <t>カップ</t>
    </rPh>
    <rPh sb="2" eb="4">
      <t>ガンポン</t>
    </rPh>
    <rPh sb="9" eb="12">
      <t>コウニュウリョウ</t>
    </rPh>
    <phoneticPr fontId="10"/>
  </si>
  <si>
    <t>割賦金利（サービス購入料B-2)</t>
    <rPh sb="0" eb="2">
      <t>カップ</t>
    </rPh>
    <rPh sb="2" eb="4">
      <t>キンリ</t>
    </rPh>
    <rPh sb="9" eb="12">
      <t>コウニュウリョウ</t>
    </rPh>
    <phoneticPr fontId="10"/>
  </si>
  <si>
    <t>P</t>
    <phoneticPr fontId="10"/>
  </si>
  <si>
    <t>※11　Rの各年度の合計金額は、サービス購入料B-1の対象となる割賦元本対象額としてください。</t>
    <rPh sb="6" eb="9">
      <t>カクネンドゴ</t>
    </rPh>
    <rPh sb="10" eb="12">
      <t>ゴウケイキ</t>
    </rPh>
    <rPh sb="12" eb="14">
      <t>キンガクカ</t>
    </rPh>
    <rPh sb="20" eb="22">
      <t>コウニュウ</t>
    </rPh>
    <rPh sb="22" eb="23">
      <t>リョウ</t>
    </rPh>
    <rPh sb="27" eb="29">
      <t>タイショウ</t>
    </rPh>
    <rPh sb="32" eb="34">
      <t>カップガ</t>
    </rPh>
    <rPh sb="34" eb="36">
      <t>ガンポンタ</t>
    </rPh>
    <rPh sb="36" eb="38">
      <t>タイショウガ</t>
    </rPh>
    <rPh sb="38" eb="39">
      <t>ガク</t>
    </rPh>
    <phoneticPr fontId="57"/>
  </si>
  <si>
    <t>※　サービス購入料A支払予定（様式5-3-1）との関係上、提案内容に応じて、必要であれば変更してください。</t>
    <rPh sb="6" eb="9">
      <t>コウニュウリョウ</t>
    </rPh>
    <rPh sb="10" eb="12">
      <t>シハライ</t>
    </rPh>
    <rPh sb="12" eb="14">
      <t>ヨテイ</t>
    </rPh>
    <rPh sb="15" eb="17">
      <t>ヨウシキ</t>
    </rPh>
    <rPh sb="25" eb="27">
      <t>カンケイ</t>
    </rPh>
    <rPh sb="27" eb="28">
      <t>ジョウ</t>
    </rPh>
    <rPh sb="29" eb="31">
      <t>テイアン</t>
    </rPh>
    <rPh sb="31" eb="33">
      <t>ナイヨウ</t>
    </rPh>
    <rPh sb="34" eb="35">
      <t>オウ</t>
    </rPh>
    <rPh sb="38" eb="40">
      <t>ヒツヨウ</t>
    </rPh>
    <rPh sb="44" eb="46">
      <t>ヘンコウ</t>
    </rPh>
    <phoneticPr fontId="10"/>
  </si>
  <si>
    <t>入札説明書</t>
  </si>
  <si>
    <t>要求水準書</t>
  </si>
  <si>
    <t>サービス購入料B-1（割賦元本）（税抜き）</t>
    <rPh sb="11" eb="13">
      <t>カップ</t>
    </rPh>
    <rPh sb="13" eb="15">
      <t>ガンポン</t>
    </rPh>
    <rPh sb="17" eb="19">
      <t>ゼイヌキ</t>
    </rPh>
    <phoneticPr fontId="10"/>
  </si>
  <si>
    <t>サービス購入料B-2（割賦金利）</t>
    <rPh sb="11" eb="13">
      <t>カップ</t>
    </rPh>
    <rPh sb="13" eb="15">
      <t>キンリ</t>
    </rPh>
    <phoneticPr fontId="10"/>
  </si>
  <si>
    <t>運営・維持管理のサービス購入料</t>
    <rPh sb="0" eb="2">
      <t>ウンエイ</t>
    </rPh>
    <rPh sb="3" eb="5">
      <t>イジ</t>
    </rPh>
    <rPh sb="5" eb="7">
      <t>カンリ</t>
    </rPh>
    <phoneticPr fontId="10"/>
  </si>
  <si>
    <t>設計・建設のサービス購入料</t>
    <rPh sb="0" eb="2">
      <t>セッケイ</t>
    </rPh>
    <rPh sb="3" eb="5">
      <t>ケンセツ</t>
    </rPh>
    <phoneticPr fontId="10"/>
  </si>
  <si>
    <t>サービス購入料B-1（割賦元本）（税抜き）</t>
    <rPh sb="11" eb="13">
      <t>カップ</t>
    </rPh>
    <phoneticPr fontId="10"/>
  </si>
  <si>
    <t>サービス購入料B-2（割賦金利）</t>
    <phoneticPr fontId="10"/>
  </si>
  <si>
    <t>サービス購入料B-1（割賦元本）に対する消費税及び地方消費税</t>
    <rPh sb="11" eb="13">
      <t>カップ</t>
    </rPh>
    <phoneticPr fontId="10"/>
  </si>
  <si>
    <t>※プロフィットシェアリングの考え方については、入札説明書添付資料５「特定事業契約書（案） 」の別紙７を参照してください。</t>
    <rPh sb="14" eb="15">
      <t>カンガ</t>
    </rPh>
    <rPh sb="16" eb="17">
      <t>カタ</t>
    </rPh>
    <rPh sb="23" eb="25">
      <t>ニュウサツ</t>
    </rPh>
    <rPh sb="25" eb="28">
      <t>セツメイショ</t>
    </rPh>
    <rPh sb="28" eb="30">
      <t>テンプ</t>
    </rPh>
    <rPh sb="30" eb="32">
      <t>シリョウ</t>
    </rPh>
    <rPh sb="34" eb="36">
      <t>トクテイ</t>
    </rPh>
    <rPh sb="36" eb="38">
      <t>ジギョウ</t>
    </rPh>
    <rPh sb="38" eb="41">
      <t>ケイヤクショ</t>
    </rPh>
    <rPh sb="42" eb="43">
      <t>アン</t>
    </rPh>
    <rPh sb="47" eb="49">
      <t>ベッシ</t>
    </rPh>
    <rPh sb="51" eb="53">
      <t>サンショウ</t>
    </rPh>
    <phoneticPr fontId="10"/>
  </si>
  <si>
    <t>プロフィットシェアリングの還元割合（％）</t>
    <rPh sb="13" eb="15">
      <t>カンゲン</t>
    </rPh>
    <rPh sb="15" eb="17">
      <t>ワリアイ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</si>
</sst>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
    <numFmt numFmtId="178" formatCode="#,##0.00000_ "/>
  </numFmts>
  <fonts count="7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5"/>
      <name val="ＭＳ 明朝"/>
      <family val="1"/>
      <charset val="128"/>
    </font>
    <font>
      <sz val="6"/>
      <name val="ＭＳ Ｐゴシック"/>
      <family val="3"/>
      <charset val="128"/>
    </font>
    <font>
      <sz val="11"/>
      <name val="ＭＳ 明朝"/>
      <family val="1"/>
      <charset val="128"/>
    </font>
    <font>
      <sz val="10"/>
      <name val="ＭＳ 明朝"/>
      <family val="1"/>
      <charset val="128"/>
    </font>
    <font>
      <sz val="11"/>
      <name val="ＭＳ Ｐゴシック"/>
      <family val="3"/>
      <charset val="128"/>
    </font>
    <font>
      <sz val="12"/>
      <name val="ＭＳ ゴシック"/>
      <family val="3"/>
      <charset val="128"/>
    </font>
    <font>
      <sz val="8"/>
      <name val="ＭＳ 明朝"/>
      <family val="1"/>
      <charset val="128"/>
    </font>
    <font>
      <b/>
      <sz val="16"/>
      <name val="ＭＳ 明朝"/>
      <family val="1"/>
      <charset val="128"/>
    </font>
    <font>
      <b/>
      <sz val="11"/>
      <name val="ＭＳ 明朝"/>
      <family val="1"/>
      <charset val="128"/>
    </font>
    <font>
      <sz val="9"/>
      <name val="ＭＳ Ｐゴシック"/>
      <family val="3"/>
      <charset val="128"/>
    </font>
    <font>
      <sz val="10"/>
      <name val="ＭＳ Ｐ明朝"/>
      <family val="1"/>
      <charset val="128"/>
    </font>
    <font>
      <sz val="9"/>
      <name val="ＭＳ Ｐ明朝"/>
      <family val="1"/>
      <charset val="128"/>
    </font>
    <font>
      <sz val="6"/>
      <name val="ＭＳ Ｐゴシック"/>
      <family val="2"/>
      <charset val="128"/>
      <scheme val="minor"/>
    </font>
    <font>
      <sz val="10"/>
      <color theme="1"/>
      <name val="ＭＳ Ｐゴシック"/>
      <family val="2"/>
      <charset val="128"/>
      <scheme val="minor"/>
    </font>
    <font>
      <sz val="11"/>
      <color indexed="8"/>
      <name val="ＭＳ Ｐゴシック"/>
      <family val="3"/>
      <charset val="128"/>
    </font>
    <font>
      <sz val="10"/>
      <color theme="1"/>
      <name val="ＭＳ 明朝"/>
      <family val="2"/>
      <charset val="128"/>
    </font>
    <font>
      <sz val="9"/>
      <color theme="1"/>
      <name val="ＭＳ 明朝"/>
      <family val="1"/>
      <charset val="128"/>
    </font>
    <font>
      <sz val="10"/>
      <color theme="1"/>
      <name val="ＭＳ 明朝"/>
      <family val="1"/>
      <charset val="128"/>
    </font>
    <font>
      <sz val="11"/>
      <color theme="1"/>
      <name val="ＭＳ Ｐゴシック"/>
      <family val="2"/>
      <scheme val="minor"/>
    </font>
    <font>
      <sz val="10"/>
      <color theme="1"/>
      <name val="ＭＳ Ｐ明朝"/>
      <family val="1"/>
      <charset val="128"/>
    </font>
    <font>
      <sz val="9"/>
      <color theme="1"/>
      <name val="ＭＳ Ｐ明朝"/>
      <family val="1"/>
      <charset val="128"/>
    </font>
    <font>
      <sz val="10"/>
      <color theme="1"/>
      <name val="ＭＳ Ｐゴシック"/>
      <family val="3"/>
      <charset val="128"/>
      <scheme val="minor"/>
    </font>
    <font>
      <sz val="8"/>
      <color theme="1"/>
      <name val="ＭＳ 明朝"/>
      <family val="1"/>
      <charset val="128"/>
    </font>
    <font>
      <b/>
      <sz val="9"/>
      <color theme="1"/>
      <name val="ＭＳ 明朝"/>
      <family val="1"/>
      <charset val="128"/>
    </font>
    <font>
      <sz val="10.5"/>
      <color theme="1"/>
      <name val="ＭＳ Ｐ明朝"/>
      <family val="1"/>
      <charset val="128"/>
    </font>
    <font>
      <sz val="10"/>
      <color rgb="FFFF0000"/>
      <name val="ＭＳ 明朝"/>
      <family val="1"/>
      <charset val="128"/>
    </font>
    <font>
      <sz val="11"/>
      <color rgb="FFFF0000"/>
      <name val="ＭＳ 明朝"/>
      <family val="1"/>
      <charset val="128"/>
    </font>
    <font>
      <sz val="12"/>
      <color theme="1"/>
      <name val="ＭＳ ゴシック"/>
      <family val="3"/>
      <charset val="128"/>
    </font>
    <font>
      <sz val="10.5"/>
      <color theme="1"/>
      <name val="ＭＳ 明朝"/>
      <family val="1"/>
      <charset val="128"/>
    </font>
    <font>
      <sz val="11"/>
      <color theme="1"/>
      <name val="ＭＳ 明朝"/>
      <family val="1"/>
      <charset val="128"/>
    </font>
    <font>
      <b/>
      <sz val="16"/>
      <color theme="1"/>
      <name val="ＭＳ 明朝"/>
      <family val="1"/>
      <charset val="128"/>
    </font>
    <font>
      <b/>
      <sz val="11"/>
      <color theme="1"/>
      <name val="ＭＳ 明朝"/>
      <family val="1"/>
      <charset val="128"/>
    </font>
    <font>
      <sz val="12"/>
      <color theme="1"/>
      <name val="ＭＳ 明朝"/>
      <family val="1"/>
      <charset val="128"/>
    </font>
    <font>
      <sz val="16"/>
      <color theme="1"/>
      <name val="ＭＳ 明朝"/>
      <family val="1"/>
      <charset val="128"/>
    </font>
    <font>
      <sz val="6"/>
      <color theme="1"/>
      <name val="ＭＳ 明朝"/>
      <family val="1"/>
      <charset val="128"/>
    </font>
    <font>
      <b/>
      <sz val="8"/>
      <color theme="1"/>
      <name val="ＭＳ 明朝"/>
      <family val="1"/>
      <charset val="128"/>
    </font>
    <font>
      <sz val="14"/>
      <color theme="1"/>
      <name val="ＭＳ 明朝"/>
      <family val="1"/>
      <charset val="128"/>
    </font>
    <font>
      <sz val="7"/>
      <color theme="1"/>
      <name val="ＭＳ 明朝"/>
      <family val="1"/>
      <charset val="128"/>
    </font>
    <font>
      <sz val="11"/>
      <color theme="1"/>
      <name val="ＭＳ Ｐゴシック"/>
      <family val="3"/>
      <charset val="128"/>
    </font>
    <font>
      <sz val="20"/>
      <color theme="1"/>
      <name val="ＭＳ 明朝"/>
      <family val="1"/>
      <charset val="128"/>
    </font>
    <font>
      <sz val="12"/>
      <color theme="1"/>
      <name val="ＭＳ Ｐゴシック"/>
      <family val="3"/>
      <charset val="128"/>
    </font>
    <font>
      <sz val="10"/>
      <color theme="1"/>
      <name val="ＭＳ Ｐゴシック"/>
      <family val="3"/>
      <charset val="128"/>
    </font>
    <font>
      <sz val="12"/>
      <color theme="1"/>
      <name val="ＭＳ Ｐゴシック"/>
      <family val="2"/>
      <charset val="128"/>
      <scheme val="minor"/>
    </font>
    <font>
      <b/>
      <sz val="10"/>
      <name val="ＭＳ 明朝"/>
      <family val="1"/>
      <charset val="128"/>
    </font>
    <font>
      <sz val="10"/>
      <name val="ＭＳ Ｐゴシック"/>
      <family val="3"/>
      <charset val="128"/>
      <scheme val="minor"/>
    </font>
    <font>
      <sz val="16"/>
      <name val="ＭＳ ゴシック"/>
      <family val="3"/>
      <charset val="128"/>
    </font>
    <font>
      <sz val="10.5"/>
      <name val="Century"/>
      <family val="1"/>
    </font>
    <font>
      <sz val="10"/>
      <name val="ＭＳ ゴシック"/>
      <family val="3"/>
      <charset val="128"/>
    </font>
    <font>
      <sz val="6"/>
      <name val="ＭＳ 明朝"/>
      <family val="1"/>
      <charset val="128"/>
    </font>
    <font>
      <sz val="6"/>
      <name val="ＭＳ ゴシック"/>
      <family val="3"/>
      <charset val="128"/>
    </font>
    <font>
      <sz val="33"/>
      <name val="ＭＳ ゴシック"/>
      <family val="3"/>
      <charset val="128"/>
    </font>
    <font>
      <sz val="10"/>
      <color theme="1"/>
      <name val="ＭＳ ゴシック"/>
      <family val="3"/>
      <charset val="128"/>
    </font>
    <font>
      <b/>
      <sz val="10"/>
      <color theme="1"/>
      <name val="ＭＳ 明朝"/>
      <family val="1"/>
      <charset val="128"/>
    </font>
    <font>
      <sz val="33"/>
      <name val="ＭＳ 明朝"/>
      <family val="1"/>
      <charset val="128"/>
    </font>
    <font>
      <sz val="10"/>
      <color indexed="10"/>
      <name val="ＭＳ 明朝"/>
      <family val="1"/>
      <charset val="128"/>
    </font>
    <font>
      <sz val="10"/>
      <color indexed="8"/>
      <name val="ＭＳ 明朝"/>
      <family val="1"/>
      <charset val="128"/>
    </font>
    <font>
      <sz val="10.5"/>
      <name val="HG創英角ﾎﾟｯﾌﾟ体"/>
      <family val="3"/>
      <charset val="128"/>
    </font>
    <font>
      <sz val="12"/>
      <name val="ＭＳ 明朝"/>
      <family val="1"/>
      <charset val="128"/>
    </font>
    <font>
      <sz val="10"/>
      <name val="ＭＳ Ｐゴシック"/>
      <family val="3"/>
      <charset val="128"/>
    </font>
    <font>
      <sz val="9"/>
      <name val="ＭＳ 明朝"/>
      <family val="1"/>
      <charset val="128"/>
    </font>
    <font>
      <sz val="9"/>
      <color theme="1"/>
      <name val="ＭＳ Ｐゴシック"/>
      <family val="3"/>
      <charset val="128"/>
    </font>
  </fonts>
  <fills count="12">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C0C0C0"/>
        <bgColor indexed="64"/>
      </patternFill>
    </fill>
    <fill>
      <patternFill patternType="solid">
        <fgColor indexed="9"/>
        <bgColor indexed="64"/>
      </patternFill>
    </fill>
    <fill>
      <patternFill patternType="solid">
        <fgColor theme="0" tint="-0.14999847407452621"/>
        <bgColor indexed="64"/>
      </patternFill>
    </fill>
    <fill>
      <patternFill patternType="solid">
        <fgColor indexed="43"/>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rgb="FFFFFFFF"/>
        <bgColor indexed="64"/>
      </patternFill>
    </fill>
  </fills>
  <borders count="2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style="thin">
        <color indexed="64"/>
      </left>
      <right style="medium">
        <color indexed="64"/>
      </right>
      <top style="medium">
        <color indexed="64"/>
      </top>
      <bottom style="medium">
        <color indexed="64"/>
      </bottom>
      <diagonal style="hair">
        <color indexed="64"/>
      </diagonal>
    </border>
    <border diagonalUp="1">
      <left style="thin">
        <color indexed="64"/>
      </left>
      <right style="thin">
        <color indexed="64"/>
      </right>
      <top style="medium">
        <color indexed="64"/>
      </top>
      <bottom/>
      <diagonal style="hair">
        <color indexed="64"/>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style="medium">
        <color indexed="64"/>
      </top>
      <bottom/>
      <diagonal/>
    </border>
    <border>
      <left style="hair">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hair">
        <color indexed="64"/>
      </right>
      <top style="hair">
        <color indexed="64"/>
      </top>
      <bottom/>
      <diagonal/>
    </border>
    <border>
      <left style="medium">
        <color indexed="64"/>
      </left>
      <right style="thin">
        <color indexed="64"/>
      </right>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style="hair">
        <color indexed="64"/>
      </right>
      <top/>
      <bottom/>
      <diagonal/>
    </border>
    <border diagonalUp="1">
      <left style="hair">
        <color indexed="64"/>
      </left>
      <right style="hair">
        <color indexed="64"/>
      </right>
      <top style="hair">
        <color indexed="64"/>
      </top>
      <bottom style="hair">
        <color indexed="64"/>
      </bottom>
      <diagonal style="hair">
        <color indexed="64"/>
      </diagonal>
    </border>
    <border>
      <left style="hair">
        <color indexed="64"/>
      </left>
      <right/>
      <top/>
      <bottom/>
      <diagonal/>
    </border>
    <border>
      <left style="hair">
        <color indexed="64"/>
      </left>
      <right style="hair">
        <color indexed="64"/>
      </right>
      <top style="thin">
        <color indexed="64"/>
      </top>
      <bottom/>
      <diagonal/>
    </border>
    <border>
      <left style="hair">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bottom/>
      <diagonal/>
    </border>
    <border>
      <left/>
      <right/>
      <top style="thin">
        <color indexed="64"/>
      </top>
      <bottom style="double">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medium">
        <color indexed="64"/>
      </left>
      <right style="thin">
        <color indexed="64"/>
      </right>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style="hair">
        <color indexed="64"/>
      </right>
      <top/>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top/>
      <bottom style="double">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medium">
        <color indexed="64"/>
      </top>
      <bottom style="medium">
        <color indexed="64"/>
      </bottom>
      <diagonal/>
    </border>
    <border>
      <left style="medium">
        <color indexed="64"/>
      </left>
      <right/>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diagonalUp="1">
      <left style="hair">
        <color indexed="64"/>
      </left>
      <right style="hair">
        <color indexed="64"/>
      </right>
      <top style="hair">
        <color indexed="64"/>
      </top>
      <bottom style="thin">
        <color indexed="64"/>
      </bottom>
      <diagonal style="hair">
        <color indexed="64"/>
      </diagonal>
    </border>
    <border diagonalUp="1">
      <left style="hair">
        <color indexed="64"/>
      </left>
      <right style="medium">
        <color indexed="64"/>
      </right>
      <top style="hair">
        <color indexed="64"/>
      </top>
      <bottom style="thin">
        <color indexed="64"/>
      </bottom>
      <diagonal style="hair">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thin">
        <color indexed="64"/>
      </top>
      <bottom style="hair">
        <color indexed="64"/>
      </bottom>
      <diagonal/>
    </border>
    <border diagonalUp="1">
      <left/>
      <right style="hair">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left/>
      <right style="medium">
        <color indexed="64"/>
      </right>
      <top style="thin">
        <color indexed="64"/>
      </top>
      <bottom style="thin">
        <color indexed="64"/>
      </bottom>
      <diagonal/>
    </border>
    <border>
      <left style="hair">
        <color indexed="64"/>
      </left>
      <right style="hair">
        <color indexed="64"/>
      </right>
      <top/>
      <bottom style="medium">
        <color indexed="64"/>
      </bottom>
      <diagonal/>
    </border>
    <border diagonalUp="1">
      <left style="hair">
        <color indexed="64"/>
      </left>
      <right style="hair">
        <color indexed="64"/>
      </right>
      <top/>
      <bottom style="medium">
        <color indexed="64"/>
      </bottom>
      <diagonal style="hair">
        <color indexed="64"/>
      </diagonal>
    </border>
    <border diagonalUp="1">
      <left style="hair">
        <color indexed="64"/>
      </left>
      <right style="medium">
        <color indexed="64"/>
      </right>
      <top/>
      <bottom style="medium">
        <color indexed="64"/>
      </bottom>
      <diagonal style="hair">
        <color indexed="64"/>
      </diagonal>
    </border>
    <border diagonalUp="1">
      <left style="hair">
        <color indexed="64"/>
      </left>
      <right style="medium">
        <color indexed="64"/>
      </right>
      <top style="hair">
        <color indexed="64"/>
      </top>
      <bottom style="hair">
        <color indexed="64"/>
      </bottom>
      <diagonal style="hair">
        <color indexed="64"/>
      </diagonal>
    </border>
    <border>
      <left style="thin">
        <color indexed="64"/>
      </left>
      <right style="hair">
        <color indexed="64"/>
      </right>
      <top/>
      <bottom style="hair">
        <color indexed="64"/>
      </bottom>
      <diagonal/>
    </border>
    <border diagonalUp="1">
      <left style="hair">
        <color indexed="64"/>
      </left>
      <right style="hair">
        <color indexed="64"/>
      </right>
      <top style="hair">
        <color indexed="64"/>
      </top>
      <bottom style="medium">
        <color indexed="64"/>
      </bottom>
      <diagonal style="hair">
        <color indexed="64"/>
      </diagonal>
    </border>
    <border>
      <left/>
      <right style="medium">
        <color indexed="64"/>
      </right>
      <top/>
      <bottom style="medium">
        <color indexed="64"/>
      </bottom>
      <diagonal/>
    </border>
    <border>
      <left style="hair">
        <color indexed="64"/>
      </left>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hair">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Down="1">
      <left style="thin">
        <color indexed="64"/>
      </left>
      <right style="thin">
        <color indexed="64"/>
      </right>
      <top style="medium">
        <color indexed="64"/>
      </top>
      <bottom style="medium">
        <color indexed="64"/>
      </bottom>
      <diagonal style="thin">
        <color auto="1"/>
      </diagonal>
    </border>
    <border diagonalDown="1">
      <left style="medium">
        <color indexed="64"/>
      </left>
      <right style="medium">
        <color indexed="64"/>
      </right>
      <top style="medium">
        <color indexed="64"/>
      </top>
      <bottom style="medium">
        <color indexed="64"/>
      </bottom>
      <diagonal style="thin">
        <color auto="1"/>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right style="medium">
        <color indexed="64"/>
      </right>
      <top/>
      <bottom style="thin">
        <color indexed="64"/>
      </bottom>
      <diagonal/>
    </border>
    <border>
      <left/>
      <right style="medium">
        <color indexed="64"/>
      </right>
      <top/>
      <bottom style="hair">
        <color indexed="64"/>
      </bottom>
      <diagonal/>
    </border>
    <border diagonalUp="1">
      <left style="thin">
        <color indexed="64"/>
      </left>
      <right/>
      <top style="hair">
        <color indexed="64"/>
      </top>
      <bottom style="thin">
        <color indexed="64"/>
      </bottom>
      <diagonal style="hair">
        <color indexed="64"/>
      </diagonal>
    </border>
    <border diagonalUp="1">
      <left/>
      <right style="hair">
        <color indexed="64"/>
      </right>
      <top style="hair">
        <color indexed="64"/>
      </top>
      <bottom style="medium">
        <color indexed="64"/>
      </bottom>
      <diagonal style="hair">
        <color indexed="64"/>
      </diagonal>
    </border>
    <border diagonalUp="1">
      <left style="medium">
        <color indexed="64"/>
      </left>
      <right style="hair">
        <color indexed="64"/>
      </right>
      <top style="hair">
        <color indexed="64"/>
      </top>
      <bottom style="thin">
        <color indexed="64"/>
      </bottom>
      <diagonal style="hair">
        <color indexed="64"/>
      </diagonal>
    </border>
    <border>
      <left style="hair">
        <color indexed="64"/>
      </left>
      <right style="medium">
        <color indexed="64"/>
      </right>
      <top style="medium">
        <color indexed="64"/>
      </top>
      <bottom style="thin">
        <color indexed="64"/>
      </bottom>
      <diagonal/>
    </border>
    <border>
      <left/>
      <right/>
      <top style="medium">
        <color indexed="64"/>
      </top>
      <bottom/>
      <diagonal/>
    </border>
    <border>
      <left style="thin">
        <color indexed="64"/>
      </left>
      <right style="thin">
        <color indexed="64"/>
      </right>
      <top/>
      <bottom style="medium">
        <color indexed="64"/>
      </bottom>
      <diagonal/>
    </border>
    <border>
      <left/>
      <right/>
      <top/>
      <bottom style="double">
        <color indexed="64"/>
      </bottom>
      <diagonal/>
    </border>
    <border>
      <left/>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medium">
        <color indexed="64"/>
      </right>
      <top style="hair">
        <color indexed="64"/>
      </top>
      <bottom style="double">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style="hair">
        <color indexed="64"/>
      </top>
      <bottom/>
      <diagonal/>
    </border>
    <border diagonalUp="1">
      <left style="thin">
        <color indexed="64"/>
      </left>
      <right style="hair">
        <color indexed="64"/>
      </right>
      <top style="thin">
        <color indexed="64"/>
      </top>
      <bottom style="thin">
        <color indexed="64"/>
      </bottom>
      <diagonal style="hair">
        <color indexed="64"/>
      </diagonal>
    </border>
    <border diagonalUp="1">
      <left style="hair">
        <color indexed="64"/>
      </left>
      <right style="hair">
        <color indexed="64"/>
      </right>
      <top style="thin">
        <color indexed="64"/>
      </top>
      <bottom style="thin">
        <color indexed="64"/>
      </bottom>
      <diagonal style="hair">
        <color indexed="64"/>
      </diagonal>
    </border>
    <border diagonalUp="1">
      <left style="thin">
        <color indexed="64"/>
      </left>
      <right style="hair">
        <color indexed="64"/>
      </right>
      <top/>
      <bottom style="thin">
        <color indexed="64"/>
      </bottom>
      <diagonal style="hair">
        <color indexed="64"/>
      </diagonal>
    </border>
    <border>
      <left style="thin">
        <color indexed="64"/>
      </left>
      <right style="hair">
        <color indexed="64"/>
      </right>
      <top style="medium">
        <color indexed="64"/>
      </top>
      <bottom style="medium">
        <color indexed="64"/>
      </bottom>
      <diagonal/>
    </border>
    <border>
      <left style="thin">
        <color indexed="64"/>
      </left>
      <right style="hair">
        <color indexed="64"/>
      </right>
      <top/>
      <bottom style="medium">
        <color indexed="64"/>
      </bottom>
      <diagonal/>
    </border>
    <border>
      <left/>
      <right/>
      <top style="hair">
        <color indexed="64"/>
      </top>
      <bottom/>
      <diagonal/>
    </border>
    <border>
      <left/>
      <right/>
      <top style="double">
        <color indexed="64"/>
      </top>
      <bottom style="double">
        <color indexed="64"/>
      </bottom>
      <diagonal/>
    </border>
    <border>
      <left style="hair">
        <color indexed="64"/>
      </left>
      <right/>
      <top/>
      <bottom style="medium">
        <color indexed="64"/>
      </bottom>
      <diagonal/>
    </border>
    <border>
      <left/>
      <right style="thin">
        <color indexed="64"/>
      </right>
      <top style="double">
        <color indexed="64"/>
      </top>
      <bottom style="double">
        <color indexed="64"/>
      </bottom>
      <diagonal/>
    </border>
    <border>
      <left style="hair">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hair">
        <color indexed="64"/>
      </right>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style="double">
        <color indexed="64"/>
      </bottom>
      <diagonal/>
    </border>
    <border>
      <left style="medium">
        <color indexed="64"/>
      </left>
      <right style="hair">
        <color indexed="64"/>
      </right>
      <top/>
      <bottom style="medium">
        <color indexed="64"/>
      </bottom>
      <diagonal/>
    </border>
    <border>
      <left style="medium">
        <color indexed="64"/>
      </left>
      <right/>
      <top style="double">
        <color indexed="64"/>
      </top>
      <bottom style="thin">
        <color indexed="64"/>
      </bottom>
      <diagonal/>
    </border>
    <border>
      <left/>
      <right style="medium">
        <color indexed="64"/>
      </right>
      <top style="hair">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hair">
        <color indexed="64"/>
      </top>
      <bottom/>
      <diagonal/>
    </border>
    <border diagonalDown="1">
      <left style="thin">
        <color indexed="64"/>
      </left>
      <right/>
      <top style="medium">
        <color indexed="64"/>
      </top>
      <bottom style="medium">
        <color indexed="64"/>
      </bottom>
      <diagonal style="thin">
        <color indexed="64"/>
      </diagonal>
    </border>
    <border diagonalDown="1">
      <left style="thin">
        <color indexed="64"/>
      </left>
      <right style="thin">
        <color indexed="64"/>
      </right>
      <top/>
      <bottom style="hair">
        <color indexed="64"/>
      </bottom>
      <diagonal style="thin">
        <color indexed="64"/>
      </diagonal>
    </border>
    <border diagonalDown="1">
      <left style="thin">
        <color indexed="64"/>
      </left>
      <right style="thin">
        <color indexed="64"/>
      </right>
      <top style="hair">
        <color indexed="64"/>
      </top>
      <bottom style="thin">
        <color indexed="64"/>
      </bottom>
      <diagonal style="thin">
        <color indexed="64"/>
      </diagonal>
    </border>
    <border diagonalDown="1">
      <left style="thin">
        <color indexed="64"/>
      </left>
      <right style="thin">
        <color indexed="64"/>
      </right>
      <top style="thin">
        <color indexed="64"/>
      </top>
      <bottom style="hair">
        <color indexed="64"/>
      </bottom>
      <diagonal style="thin">
        <color indexed="64"/>
      </diagonal>
    </border>
    <border diagonalDown="1">
      <left/>
      <right style="thin">
        <color indexed="64"/>
      </right>
      <top style="medium">
        <color indexed="64"/>
      </top>
      <bottom style="medium">
        <color indexed="64"/>
      </bottom>
      <diagonal style="thin">
        <color indexed="64"/>
      </diagonal>
    </border>
    <border>
      <left style="hair">
        <color indexed="64"/>
      </left>
      <right style="medium">
        <color indexed="64"/>
      </right>
      <top style="thin">
        <color indexed="64"/>
      </top>
      <bottom style="double">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double">
        <color indexed="64"/>
      </top>
      <bottom style="double">
        <color indexed="64"/>
      </bottom>
      <diagonal/>
    </border>
    <border>
      <left style="hair">
        <color indexed="64"/>
      </left>
      <right style="medium">
        <color indexed="64"/>
      </right>
      <top style="double">
        <color indexed="64"/>
      </top>
      <bottom style="thin">
        <color indexed="64"/>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medium">
        <color indexed="64"/>
      </right>
      <top style="thin">
        <color indexed="64"/>
      </top>
      <bottom style="medium">
        <color indexed="64"/>
      </bottom>
      <diagonal/>
    </border>
    <border diagonalUp="1">
      <left style="thin">
        <color indexed="64"/>
      </left>
      <right style="thin">
        <color indexed="64"/>
      </right>
      <top style="hair">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diagonal/>
    </border>
  </borders>
  <cellStyleXfs count="25">
    <xf numFmtId="0" fontId="0" fillId="0" borderId="0">
      <alignment vertical="center"/>
    </xf>
    <xf numFmtId="0" fontId="13" fillId="0" borderId="0"/>
    <xf numFmtId="38" fontId="13" fillId="0" borderId="0" applyFont="0" applyFill="0" applyBorder="0" applyAlignment="0" applyProtection="0"/>
    <xf numFmtId="38" fontId="13" fillId="0" borderId="0" applyFont="0" applyFill="0" applyBorder="0" applyAlignment="0" applyProtection="0">
      <alignment vertical="center"/>
    </xf>
    <xf numFmtId="0" fontId="13" fillId="0" borderId="0"/>
    <xf numFmtId="9" fontId="13" fillId="0" borderId="0" applyFont="0" applyFill="0" applyBorder="0" applyAlignment="0" applyProtection="0">
      <alignment vertical="center"/>
    </xf>
    <xf numFmtId="0" fontId="13" fillId="0" borderId="0">
      <alignment vertical="center"/>
    </xf>
    <xf numFmtId="0" fontId="8" fillId="0" borderId="0">
      <alignment vertical="center"/>
    </xf>
    <xf numFmtId="9" fontId="22" fillId="0" borderId="0" applyFont="0" applyFill="0" applyBorder="0" applyAlignment="0" applyProtection="0">
      <alignment vertical="center"/>
    </xf>
    <xf numFmtId="0" fontId="23" fillId="0" borderId="0"/>
    <xf numFmtId="0" fontId="24" fillId="0" borderId="0">
      <alignment vertical="center"/>
    </xf>
    <xf numFmtId="0" fontId="24" fillId="0" borderId="0">
      <alignment vertical="center"/>
    </xf>
    <xf numFmtId="0" fontId="7" fillId="0" borderId="0">
      <alignment vertical="center"/>
    </xf>
    <xf numFmtId="38" fontId="27" fillId="0" borderId="0" applyFont="0" applyFill="0" applyBorder="0" applyAlignment="0" applyProtection="0">
      <alignment vertical="center"/>
    </xf>
    <xf numFmtId="9" fontId="27" fillId="0" borderId="0" applyFont="0" applyFill="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1" fillId="0" borderId="0"/>
    <xf numFmtId="0" fontId="56" fillId="0" borderId="0"/>
    <xf numFmtId="9" fontId="11" fillId="0" borderId="0" applyFont="0" applyFill="0" applyBorder="0" applyAlignment="0" applyProtection="0"/>
    <xf numFmtId="38" fontId="11" fillId="0" borderId="0" applyFont="0" applyFill="0" applyBorder="0" applyAlignment="0" applyProtection="0"/>
  </cellStyleXfs>
  <cellXfs count="1253">
    <xf numFmtId="0" fontId="0" fillId="0" borderId="0" xfId="0">
      <alignment vertical="center"/>
    </xf>
    <xf numFmtId="0" fontId="11" fillId="0" borderId="0" xfId="4" applyFont="1"/>
    <xf numFmtId="0" fontId="12" fillId="0" borderId="0" xfId="4" applyFont="1" applyAlignment="1">
      <alignment horizontal="right"/>
    </xf>
    <xf numFmtId="0" fontId="11" fillId="0" borderId="0" xfId="4" applyFont="1" applyBorder="1"/>
    <xf numFmtId="0" fontId="12" fillId="2" borderId="0" xfId="4" applyFont="1" applyFill="1" applyAlignment="1">
      <alignment horizontal="left"/>
    </xf>
    <xf numFmtId="0" fontId="11" fillId="2" borderId="0" xfId="4" applyFont="1" applyFill="1"/>
    <xf numFmtId="0" fontId="12" fillId="2" borderId="0" xfId="4" applyFont="1" applyFill="1" applyAlignment="1">
      <alignment horizontal="right"/>
    </xf>
    <xf numFmtId="0" fontId="16" fillId="2" borderId="0" xfId="4" applyFont="1" applyFill="1" applyAlignment="1">
      <alignment horizontal="center"/>
    </xf>
    <xf numFmtId="0" fontId="17" fillId="2" borderId="0" xfId="4" applyFont="1" applyFill="1"/>
    <xf numFmtId="0" fontId="11" fillId="2" borderId="0" xfId="4" applyFont="1" applyFill="1" applyBorder="1"/>
    <xf numFmtId="0" fontId="19" fillId="5" borderId="0" xfId="0" applyFont="1" applyFill="1" applyBorder="1" applyAlignment="1">
      <alignment horizontal="center" vertical="center"/>
    </xf>
    <xf numFmtId="0" fontId="19" fillId="5" borderId="0" xfId="0" applyFont="1" applyFill="1" applyBorder="1" applyAlignment="1">
      <alignment vertical="center"/>
    </xf>
    <xf numFmtId="0" fontId="19" fillId="5" borderId="0" xfId="0" applyFont="1" applyFill="1" applyBorder="1" applyAlignment="1">
      <alignment vertical="top"/>
    </xf>
    <xf numFmtId="0" fontId="20" fillId="5" borderId="0" xfId="0" applyFont="1" applyFill="1" applyBorder="1" applyAlignment="1">
      <alignment vertical="top"/>
    </xf>
    <xf numFmtId="0" fontId="13" fillId="0" borderId="0" xfId="0" applyFont="1" applyBorder="1" applyAlignment="1">
      <alignment vertical="center"/>
    </xf>
    <xf numFmtId="0" fontId="9" fillId="2" borderId="0" xfId="0" applyFont="1" applyFill="1" applyAlignment="1">
      <alignment horizontal="right" vertical="center"/>
    </xf>
    <xf numFmtId="0" fontId="18" fillId="2" borderId="0" xfId="0" applyFont="1" applyFill="1" applyBorder="1" applyAlignment="1">
      <alignment horizontal="left" vertical="center"/>
    </xf>
    <xf numFmtId="0" fontId="12" fillId="2" borderId="0" xfId="0" applyFont="1" applyFill="1" applyAlignment="1">
      <alignment horizontal="right" vertical="center"/>
    </xf>
    <xf numFmtId="0" fontId="15" fillId="2" borderId="0" xfId="4" applyFont="1" applyFill="1" applyBorder="1"/>
    <xf numFmtId="0" fontId="15" fillId="2" borderId="0" xfId="4" applyFont="1" applyFill="1" applyBorder="1" applyAlignment="1"/>
    <xf numFmtId="0" fontId="15" fillId="2" borderId="0" xfId="0" applyFont="1" applyFill="1" applyBorder="1" applyAlignment="1"/>
    <xf numFmtId="0" fontId="12" fillId="0" borderId="13" xfId="4" applyFont="1" applyBorder="1"/>
    <xf numFmtId="0" fontId="12" fillId="0" borderId="25" xfId="4" applyFont="1" applyBorder="1"/>
    <xf numFmtId="0" fontId="12" fillId="0" borderId="26" xfId="4" applyFont="1" applyBorder="1"/>
    <xf numFmtId="0" fontId="12" fillId="0" borderId="2" xfId="4" applyFont="1" applyBorder="1"/>
    <xf numFmtId="0" fontId="12" fillId="0" borderId="31" xfId="4" applyFont="1" applyBorder="1"/>
    <xf numFmtId="0" fontId="11" fillId="5" borderId="0" xfId="0" applyFont="1" applyFill="1" applyBorder="1" applyAlignment="1">
      <alignment vertical="center"/>
    </xf>
    <xf numFmtId="0" fontId="12" fillId="5" borderId="0" xfId="0" applyFont="1" applyFill="1" applyBorder="1" applyAlignment="1">
      <alignment vertical="center"/>
    </xf>
    <xf numFmtId="176" fontId="12" fillId="5" borderId="56" xfId="0" applyNumberFormat="1" applyFont="1" applyFill="1" applyBorder="1" applyAlignment="1">
      <alignment vertical="center"/>
    </xf>
    <xf numFmtId="176" fontId="12" fillId="5" borderId="67" xfId="0" applyNumberFormat="1" applyFont="1" applyFill="1" applyBorder="1" applyAlignment="1">
      <alignment vertical="center"/>
    </xf>
    <xf numFmtId="176" fontId="12" fillId="5" borderId="14" xfId="0" applyNumberFormat="1" applyFont="1" applyFill="1" applyBorder="1" applyAlignment="1">
      <alignment vertical="center"/>
    </xf>
    <xf numFmtId="0" fontId="12" fillId="5" borderId="14" xfId="0" applyFont="1" applyFill="1" applyBorder="1" applyAlignment="1">
      <alignment vertical="center"/>
    </xf>
    <xf numFmtId="176" fontId="12" fillId="5" borderId="60" xfId="0" applyNumberFormat="1" applyFont="1" applyFill="1" applyBorder="1" applyAlignment="1">
      <alignment vertical="center"/>
    </xf>
    <xf numFmtId="176" fontId="12" fillId="5" borderId="68" xfId="0" applyNumberFormat="1" applyFont="1" applyFill="1" applyBorder="1" applyAlignment="1">
      <alignment vertical="center"/>
    </xf>
    <xf numFmtId="176" fontId="12" fillId="5" borderId="63" xfId="0" applyNumberFormat="1" applyFont="1" applyFill="1" applyBorder="1" applyAlignment="1">
      <alignment vertical="center"/>
    </xf>
    <xf numFmtId="0" fontId="12" fillId="5" borderId="63" xfId="0" applyFont="1" applyFill="1" applyBorder="1" applyAlignment="1">
      <alignment vertical="center"/>
    </xf>
    <xf numFmtId="176" fontId="12" fillId="5" borderId="64" xfId="0" applyNumberFormat="1" applyFont="1" applyFill="1" applyBorder="1" applyAlignment="1">
      <alignment vertical="center"/>
    </xf>
    <xf numFmtId="176" fontId="12" fillId="5" borderId="69" xfId="0" applyNumberFormat="1" applyFont="1" applyFill="1" applyBorder="1" applyAlignment="1">
      <alignment vertical="center"/>
    </xf>
    <xf numFmtId="176" fontId="12" fillId="5" borderId="20" xfId="0" applyNumberFormat="1" applyFont="1" applyFill="1" applyBorder="1" applyAlignment="1">
      <alignment vertical="center"/>
    </xf>
    <xf numFmtId="176" fontId="12" fillId="5" borderId="54" xfId="0" applyNumberFormat="1" applyFont="1" applyFill="1" applyBorder="1" applyAlignment="1">
      <alignment vertical="center"/>
    </xf>
    <xf numFmtId="176" fontId="12" fillId="5" borderId="66" xfId="0" applyNumberFormat="1" applyFont="1" applyFill="1" applyBorder="1" applyAlignment="1">
      <alignment vertical="center"/>
    </xf>
    <xf numFmtId="176" fontId="12" fillId="5" borderId="1" xfId="0" applyNumberFormat="1" applyFont="1" applyFill="1" applyBorder="1" applyAlignment="1">
      <alignment vertical="center"/>
    </xf>
    <xf numFmtId="0" fontId="12" fillId="5" borderId="20" xfId="0" applyFont="1" applyFill="1" applyBorder="1" applyAlignment="1">
      <alignment vertical="center"/>
    </xf>
    <xf numFmtId="0" fontId="12" fillId="5" borderId="6" xfId="0" applyFont="1" applyFill="1" applyBorder="1" applyAlignment="1">
      <alignment vertical="center"/>
    </xf>
    <xf numFmtId="0" fontId="12" fillId="5" borderId="13" xfId="0" applyFont="1" applyFill="1" applyBorder="1" applyAlignment="1">
      <alignment vertical="center"/>
    </xf>
    <xf numFmtId="0" fontId="12" fillId="5" borderId="2" xfId="0" applyFont="1" applyFill="1" applyBorder="1" applyAlignment="1">
      <alignment vertical="center"/>
    </xf>
    <xf numFmtId="0" fontId="12" fillId="5" borderId="1" xfId="0" applyFont="1" applyFill="1" applyBorder="1" applyAlignment="1">
      <alignment vertical="center"/>
    </xf>
    <xf numFmtId="0" fontId="12" fillId="5" borderId="0" xfId="0" applyFont="1" applyFill="1" applyBorder="1" applyAlignment="1">
      <alignment horizontal="center" vertical="center"/>
    </xf>
    <xf numFmtId="176" fontId="12" fillId="5" borderId="0" xfId="0" applyNumberFormat="1" applyFont="1" applyFill="1" applyBorder="1" applyAlignment="1">
      <alignment vertical="center"/>
    </xf>
    <xf numFmtId="0" fontId="15" fillId="5" borderId="0" xfId="0" applyFont="1" applyFill="1" applyBorder="1" applyAlignment="1">
      <alignment vertical="top"/>
    </xf>
    <xf numFmtId="0" fontId="12" fillId="5" borderId="0" xfId="0" applyFont="1" applyFill="1" applyBorder="1" applyAlignment="1">
      <alignment vertical="top"/>
    </xf>
    <xf numFmtId="3" fontId="25" fillId="0" borderId="83" xfId="2" applyNumberFormat="1" applyFont="1" applyFill="1" applyBorder="1" applyAlignment="1">
      <alignment vertical="center"/>
    </xf>
    <xf numFmtId="3" fontId="25" fillId="0" borderId="84" xfId="2" applyNumberFormat="1" applyFont="1" applyFill="1" applyBorder="1" applyAlignment="1">
      <alignment vertical="center"/>
    </xf>
    <xf numFmtId="3" fontId="25" fillId="0" borderId="89" xfId="2" applyNumberFormat="1" applyFont="1" applyFill="1" applyBorder="1" applyAlignment="1">
      <alignment vertical="center"/>
    </xf>
    <xf numFmtId="3" fontId="25" fillId="0" borderId="72" xfId="2" applyNumberFormat="1" applyFont="1" applyFill="1" applyBorder="1" applyAlignment="1">
      <alignment vertical="center"/>
    </xf>
    <xf numFmtId="3" fontId="25" fillId="0" borderId="0" xfId="2" applyNumberFormat="1" applyFont="1" applyFill="1" applyBorder="1" applyAlignment="1">
      <alignment vertical="center"/>
    </xf>
    <xf numFmtId="3" fontId="25" fillId="0" borderId="95" xfId="2" applyNumberFormat="1" applyFont="1" applyFill="1" applyBorder="1" applyAlignment="1">
      <alignment vertical="center"/>
    </xf>
    <xf numFmtId="3" fontId="25" fillId="0" borderId="10" xfId="2" applyNumberFormat="1" applyFont="1" applyFill="1" applyBorder="1" applyAlignment="1">
      <alignment vertical="center"/>
    </xf>
    <xf numFmtId="0" fontId="26" fillId="0" borderId="0" xfId="4" applyFont="1" applyAlignment="1">
      <alignment horizontal="right"/>
    </xf>
    <xf numFmtId="0" fontId="28" fillId="0" borderId="157" xfId="10" applyFont="1" applyBorder="1" applyAlignment="1">
      <alignment horizontal="left" vertical="center"/>
    </xf>
    <xf numFmtId="0" fontId="28" fillId="0" borderId="20" xfId="10" applyFont="1" applyBorder="1" applyAlignment="1">
      <alignment horizontal="left" vertical="center"/>
    </xf>
    <xf numFmtId="0" fontId="28" fillId="0" borderId="14" xfId="10" applyFont="1" applyBorder="1" applyAlignment="1">
      <alignment horizontal="left" vertical="center"/>
    </xf>
    <xf numFmtId="176" fontId="12" fillId="5" borderId="149" xfId="0" applyNumberFormat="1" applyFont="1" applyFill="1" applyBorder="1" applyAlignment="1">
      <alignment vertical="center"/>
    </xf>
    <xf numFmtId="176" fontId="12" fillId="5" borderId="133" xfId="0" applyNumberFormat="1" applyFont="1" applyFill="1" applyBorder="1" applyAlignment="1">
      <alignment vertical="center"/>
    </xf>
    <xf numFmtId="176" fontId="12" fillId="5" borderId="157" xfId="0" applyNumberFormat="1" applyFont="1" applyFill="1" applyBorder="1" applyAlignment="1">
      <alignment vertical="center"/>
    </xf>
    <xf numFmtId="0" fontId="12" fillId="5" borderId="157" xfId="0" applyFont="1" applyFill="1" applyBorder="1" applyAlignment="1">
      <alignment vertical="center"/>
    </xf>
    <xf numFmtId="0" fontId="12" fillId="4" borderId="5" xfId="4" applyFont="1" applyFill="1" applyBorder="1" applyAlignment="1">
      <alignment horizontal="center"/>
    </xf>
    <xf numFmtId="0" fontId="12" fillId="3" borderId="1" xfId="4" applyFont="1" applyFill="1" applyBorder="1" applyAlignment="1">
      <alignment horizontal="center"/>
    </xf>
    <xf numFmtId="0" fontId="12" fillId="4" borderId="54" xfId="0" applyFont="1" applyFill="1" applyBorder="1" applyAlignment="1">
      <alignment horizontal="center" vertical="center"/>
    </xf>
    <xf numFmtId="0" fontId="28" fillId="0" borderId="0" xfId="15" applyFont="1">
      <alignment vertical="center"/>
    </xf>
    <xf numFmtId="0" fontId="28" fillId="0" borderId="63" xfId="15" applyFont="1" applyBorder="1">
      <alignment vertical="center"/>
    </xf>
    <xf numFmtId="0" fontId="28" fillId="0" borderId="20" xfId="15" applyFont="1" applyBorder="1">
      <alignment vertical="center"/>
    </xf>
    <xf numFmtId="0" fontId="28" fillId="0" borderId="157" xfId="15" applyFont="1" applyBorder="1">
      <alignment vertical="center"/>
    </xf>
    <xf numFmtId="0" fontId="28" fillId="0" borderId="0" xfId="15" applyFont="1" applyBorder="1">
      <alignment vertical="center"/>
    </xf>
    <xf numFmtId="0" fontId="28" fillId="0" borderId="111" xfId="15" applyFont="1" applyBorder="1">
      <alignment vertical="center"/>
    </xf>
    <xf numFmtId="4" fontId="29" fillId="0" borderId="0" xfId="2" applyNumberFormat="1" applyFont="1" applyFill="1" applyBorder="1" applyAlignment="1">
      <alignment vertical="center"/>
    </xf>
    <xf numFmtId="0" fontId="28" fillId="0" borderId="14" xfId="15" applyFont="1" applyBorder="1">
      <alignment vertical="center"/>
    </xf>
    <xf numFmtId="0" fontId="30" fillId="0" borderId="0" xfId="15" applyFont="1">
      <alignment vertical="center"/>
    </xf>
    <xf numFmtId="3" fontId="31" fillId="0" borderId="0" xfId="2" applyNumberFormat="1" applyFont="1" applyFill="1" applyBorder="1" applyAlignment="1">
      <alignment horizontal="left" vertical="center"/>
    </xf>
    <xf numFmtId="3" fontId="25" fillId="0" borderId="0" xfId="2" applyNumberFormat="1" applyFont="1" applyFill="1" applyBorder="1" applyAlignment="1">
      <alignment horizontal="left" vertical="center"/>
    </xf>
    <xf numFmtId="4" fontId="29" fillId="0" borderId="46" xfId="2" applyNumberFormat="1" applyFont="1" applyFill="1" applyBorder="1" applyAlignment="1">
      <alignment vertical="center"/>
    </xf>
    <xf numFmtId="0" fontId="12" fillId="5" borderId="70" xfId="0" applyFont="1" applyFill="1" applyBorder="1" applyAlignment="1">
      <alignment vertical="center"/>
    </xf>
    <xf numFmtId="0" fontId="12" fillId="5" borderId="131" xfId="0" applyFont="1" applyFill="1" applyBorder="1" applyAlignment="1">
      <alignment vertical="center"/>
    </xf>
    <xf numFmtId="0" fontId="12" fillId="5" borderId="71" xfId="0" applyFont="1" applyFill="1" applyBorder="1" applyAlignment="1">
      <alignment vertical="center"/>
    </xf>
    <xf numFmtId="0" fontId="12" fillId="5" borderId="185" xfId="0" applyFont="1" applyFill="1" applyBorder="1" applyAlignment="1">
      <alignment vertical="center"/>
    </xf>
    <xf numFmtId="0" fontId="12" fillId="5" borderId="84" xfId="0" applyFont="1" applyFill="1" applyBorder="1" applyAlignment="1">
      <alignment vertical="center"/>
    </xf>
    <xf numFmtId="176" fontId="12" fillId="5" borderId="112" xfId="0" applyNumberFormat="1" applyFont="1" applyFill="1" applyBorder="1" applyAlignment="1">
      <alignment vertical="center"/>
    </xf>
    <xf numFmtId="176" fontId="12" fillId="5" borderId="81" xfId="0" applyNumberFormat="1" applyFont="1" applyFill="1" applyBorder="1" applyAlignment="1">
      <alignment vertical="center"/>
    </xf>
    <xf numFmtId="176" fontId="12" fillId="5" borderId="111" xfId="0" applyNumberFormat="1" applyFont="1" applyFill="1" applyBorder="1" applyAlignment="1">
      <alignment vertical="center"/>
    </xf>
    <xf numFmtId="3" fontId="25" fillId="0" borderId="0" xfId="2" applyNumberFormat="1" applyFont="1" applyFill="1" applyAlignment="1">
      <alignment vertical="center"/>
    </xf>
    <xf numFmtId="3" fontId="32" fillId="0" borderId="137" xfId="2" applyNumberFormat="1" applyFont="1" applyFill="1" applyBorder="1" applyAlignment="1">
      <alignment vertical="center"/>
    </xf>
    <xf numFmtId="3" fontId="25" fillId="0" borderId="138" xfId="2" applyNumberFormat="1" applyFont="1" applyFill="1" applyBorder="1" applyAlignment="1">
      <alignment vertical="center"/>
    </xf>
    <xf numFmtId="3" fontId="25" fillId="0" borderId="139" xfId="2" applyNumberFormat="1" applyFont="1" applyFill="1" applyBorder="1" applyAlignment="1">
      <alignment vertical="center"/>
    </xf>
    <xf numFmtId="4" fontId="25" fillId="7" borderId="46" xfId="2" applyNumberFormat="1" applyFont="1" applyFill="1" applyBorder="1" applyAlignment="1">
      <alignment vertical="center"/>
    </xf>
    <xf numFmtId="3" fontId="25" fillId="6" borderId="172" xfId="2" applyNumberFormat="1" applyFont="1" applyFill="1" applyBorder="1" applyAlignment="1">
      <alignment horizontal="center" vertical="center"/>
    </xf>
    <xf numFmtId="3" fontId="25" fillId="6" borderId="150" xfId="2" applyNumberFormat="1" applyFont="1" applyFill="1" applyBorder="1" applyAlignment="1">
      <alignment horizontal="center" vertical="center"/>
    </xf>
    <xf numFmtId="3" fontId="25" fillId="6" borderId="146" xfId="2" applyNumberFormat="1" applyFont="1" applyFill="1" applyBorder="1" applyAlignment="1">
      <alignment horizontal="center" vertical="center"/>
    </xf>
    <xf numFmtId="3" fontId="25" fillId="6" borderId="147" xfId="2" applyNumberFormat="1" applyFont="1" applyFill="1" applyBorder="1" applyAlignment="1">
      <alignment horizontal="center" vertical="center"/>
    </xf>
    <xf numFmtId="0" fontId="26" fillId="0" borderId="0" xfId="4" applyFont="1" applyAlignment="1"/>
    <xf numFmtId="0" fontId="28" fillId="6" borderId="117" xfId="4" applyFont="1" applyFill="1" applyBorder="1" applyAlignment="1">
      <alignment horizontal="center" vertical="center"/>
    </xf>
    <xf numFmtId="0" fontId="28" fillId="6" borderId="8" xfId="4" applyFont="1" applyFill="1" applyBorder="1" applyAlignment="1">
      <alignment horizontal="center" vertical="center"/>
    </xf>
    <xf numFmtId="0" fontId="28" fillId="6" borderId="8" xfId="4" applyFont="1" applyFill="1" applyBorder="1" applyAlignment="1">
      <alignment horizontal="center" vertical="center" wrapText="1"/>
    </xf>
    <xf numFmtId="0" fontId="28" fillId="6" borderId="12" xfId="4" applyFont="1" applyFill="1" applyBorder="1" applyAlignment="1">
      <alignment horizontal="center" vertical="center"/>
    </xf>
    <xf numFmtId="0" fontId="12" fillId="4" borderId="1" xfId="0" applyFont="1" applyFill="1" applyBorder="1" applyAlignment="1">
      <alignment horizontal="center" vertical="center"/>
    </xf>
    <xf numFmtId="0" fontId="12" fillId="4" borderId="3" xfId="0" applyFont="1" applyFill="1" applyBorder="1" applyAlignment="1">
      <alignment horizontal="center" vertical="center"/>
    </xf>
    <xf numFmtId="0" fontId="12" fillId="0" borderId="1" xfId="4" applyFont="1" applyBorder="1" applyAlignment="1">
      <alignment vertical="top" wrapText="1"/>
    </xf>
    <xf numFmtId="0" fontId="12" fillId="0" borderId="2" xfId="4" applyFont="1" applyBorder="1" applyAlignment="1">
      <alignment vertical="top" wrapText="1"/>
    </xf>
    <xf numFmtId="0" fontId="12" fillId="0" borderId="13" xfId="4" applyFont="1" applyBorder="1" applyAlignment="1">
      <alignment vertical="top" wrapText="1"/>
    </xf>
    <xf numFmtId="3" fontId="25" fillId="0" borderId="101" xfId="2" applyNumberFormat="1" applyFont="1" applyFill="1" applyBorder="1" applyAlignment="1">
      <alignment vertical="center"/>
    </xf>
    <xf numFmtId="3" fontId="25" fillId="0" borderId="191" xfId="2" applyNumberFormat="1" applyFont="1" applyFill="1" applyBorder="1" applyAlignment="1">
      <alignment vertical="center"/>
    </xf>
    <xf numFmtId="3" fontId="25" fillId="0" borderId="70" xfId="2" applyNumberFormat="1" applyFont="1" applyFill="1" applyBorder="1" applyAlignment="1">
      <alignment vertical="center"/>
    </xf>
    <xf numFmtId="3" fontId="25" fillId="0" borderId="60" xfId="2" applyNumberFormat="1" applyFont="1" applyFill="1" applyBorder="1" applyAlignment="1">
      <alignment horizontal="center" vertical="center"/>
    </xf>
    <xf numFmtId="3" fontId="25" fillId="0" borderId="61" xfId="2" applyNumberFormat="1" applyFont="1" applyFill="1" applyBorder="1" applyAlignment="1">
      <alignment horizontal="center" vertical="center"/>
    </xf>
    <xf numFmtId="3" fontId="25" fillId="0" borderId="61" xfId="2" applyNumberFormat="1" applyFont="1" applyFill="1" applyBorder="1" applyAlignment="1">
      <alignment vertical="center"/>
    </xf>
    <xf numFmtId="0" fontId="26" fillId="0" borderId="9" xfId="4" applyFont="1" applyFill="1" applyBorder="1" applyAlignment="1">
      <alignment vertical="center"/>
    </xf>
    <xf numFmtId="3" fontId="25" fillId="0" borderId="117" xfId="2" applyNumberFormat="1" applyFont="1" applyFill="1" applyBorder="1" applyAlignment="1">
      <alignment vertical="center"/>
    </xf>
    <xf numFmtId="3" fontId="25" fillId="0" borderId="159" xfId="2" applyNumberFormat="1" applyFont="1" applyFill="1" applyBorder="1" applyAlignment="1">
      <alignment vertical="center"/>
    </xf>
    <xf numFmtId="3" fontId="25" fillId="0" borderId="91" xfId="2" applyNumberFormat="1" applyFont="1" applyFill="1" applyBorder="1" applyAlignment="1">
      <alignment vertical="center"/>
    </xf>
    <xf numFmtId="3" fontId="25" fillId="0" borderId="96" xfId="2" applyNumberFormat="1" applyFont="1" applyFill="1" applyBorder="1" applyAlignment="1">
      <alignment horizontal="right" vertical="center"/>
    </xf>
    <xf numFmtId="3" fontId="25" fillId="0" borderId="85" xfId="2" applyNumberFormat="1" applyFont="1" applyFill="1" applyBorder="1" applyAlignment="1">
      <alignment vertical="center"/>
    </xf>
    <xf numFmtId="3" fontId="25" fillId="0" borderId="135" xfId="2" applyNumberFormat="1" applyFont="1" applyFill="1" applyBorder="1" applyAlignment="1">
      <alignment vertical="center"/>
    </xf>
    <xf numFmtId="3" fontId="25" fillId="0" borderId="87" xfId="2" applyNumberFormat="1" applyFont="1" applyFill="1" applyBorder="1" applyAlignment="1">
      <alignment vertical="center"/>
    </xf>
    <xf numFmtId="3" fontId="25" fillId="0" borderId="21" xfId="2" applyNumberFormat="1" applyFont="1" applyFill="1" applyBorder="1" applyAlignment="1">
      <alignment vertical="center"/>
    </xf>
    <xf numFmtId="3" fontId="25" fillId="0" borderId="111" xfId="2" applyNumberFormat="1" applyFont="1" applyFill="1" applyBorder="1" applyAlignment="1">
      <alignment vertical="center"/>
    </xf>
    <xf numFmtId="3" fontId="25" fillId="0" borderId="102" xfId="2" applyNumberFormat="1" applyFont="1" applyFill="1" applyBorder="1" applyAlignment="1">
      <alignment vertical="center"/>
    </xf>
    <xf numFmtId="3" fontId="25" fillId="0" borderId="185" xfId="2" applyNumberFormat="1" applyFont="1" applyFill="1" applyBorder="1" applyAlignment="1">
      <alignment vertical="center"/>
    </xf>
    <xf numFmtId="3" fontId="25" fillId="0" borderId="62" xfId="2" applyNumberFormat="1" applyFont="1" applyFill="1" applyBorder="1" applyAlignment="1">
      <alignment vertical="center"/>
    </xf>
    <xf numFmtId="3" fontId="25" fillId="0" borderId="9" xfId="2" applyNumberFormat="1" applyFont="1" applyFill="1" applyBorder="1" applyAlignment="1">
      <alignment vertical="center"/>
    </xf>
    <xf numFmtId="3" fontId="25" fillId="0" borderId="152" xfId="2" applyNumberFormat="1" applyFont="1" applyFill="1" applyBorder="1" applyAlignment="1">
      <alignment vertical="center"/>
    </xf>
    <xf numFmtId="3" fontId="25" fillId="0" borderId="59" xfId="2" applyNumberFormat="1" applyFont="1" applyFill="1" applyBorder="1" applyAlignment="1">
      <alignment horizontal="center" vertical="center"/>
    </xf>
    <xf numFmtId="3" fontId="25" fillId="0" borderId="110" xfId="2" applyNumberFormat="1" applyFont="1" applyFill="1" applyBorder="1" applyAlignment="1">
      <alignment vertical="center"/>
    </xf>
    <xf numFmtId="0" fontId="28" fillId="6" borderId="48" xfId="4" applyFont="1" applyFill="1" applyBorder="1" applyAlignment="1">
      <alignment horizontal="center" vertical="center"/>
    </xf>
    <xf numFmtId="0" fontId="28" fillId="0" borderId="0" xfId="4" applyFont="1" applyFill="1" applyBorder="1" applyAlignment="1">
      <alignment vertical="center"/>
    </xf>
    <xf numFmtId="0" fontId="26" fillId="0" borderId="0" xfId="4" applyFont="1" applyFill="1" applyBorder="1" applyAlignment="1">
      <alignment vertical="center"/>
    </xf>
    <xf numFmtId="0" fontId="28" fillId="6" borderId="25" xfId="4" applyFont="1" applyFill="1" applyBorder="1" applyAlignment="1">
      <alignment horizontal="center" vertical="center" wrapText="1"/>
    </xf>
    <xf numFmtId="0" fontId="28" fillId="6" borderId="156" xfId="4" applyFont="1" applyFill="1" applyBorder="1" applyAlignment="1">
      <alignment horizontal="center" vertical="center"/>
    </xf>
    <xf numFmtId="0" fontId="12" fillId="0" borderId="9" xfId="4" applyFont="1" applyBorder="1" applyAlignment="1">
      <alignment vertical="top" wrapText="1"/>
    </xf>
    <xf numFmtId="0" fontId="12" fillId="0" borderId="1" xfId="4" applyFont="1" applyBorder="1"/>
    <xf numFmtId="0" fontId="38" fillId="0" borderId="0" xfId="4" applyFont="1"/>
    <xf numFmtId="3" fontId="26" fillId="3" borderId="32" xfId="2" applyNumberFormat="1" applyFont="1" applyFill="1" applyBorder="1" applyAlignment="1">
      <alignment horizontal="center" vertical="center"/>
    </xf>
    <xf numFmtId="0" fontId="26" fillId="0" borderId="12" xfId="4" applyFont="1" applyBorder="1"/>
    <xf numFmtId="0" fontId="26" fillId="0" borderId="2" xfId="4" applyFont="1" applyBorder="1"/>
    <xf numFmtId="0" fontId="26" fillId="0" borderId="11" xfId="4" applyFont="1" applyBorder="1"/>
    <xf numFmtId="0" fontId="26" fillId="0" borderId="3" xfId="4" applyFont="1" applyBorder="1"/>
    <xf numFmtId="0" fontId="26" fillId="0" borderId="5" xfId="4" applyFont="1" applyBorder="1"/>
    <xf numFmtId="0" fontId="26" fillId="0" borderId="0" xfId="4" applyFont="1" applyBorder="1"/>
    <xf numFmtId="0" fontId="31" fillId="0" borderId="0" xfId="4" applyFont="1" applyFill="1" applyBorder="1" applyAlignment="1"/>
    <xf numFmtId="0" fontId="38" fillId="0" borderId="0" xfId="4" applyFont="1" applyFill="1" applyBorder="1" applyAlignment="1"/>
    <xf numFmtId="0" fontId="38" fillId="0" borderId="0" xfId="4" applyFont="1" applyBorder="1" applyAlignment="1"/>
    <xf numFmtId="0" fontId="31" fillId="0" borderId="0" xfId="4" applyFont="1" applyBorder="1"/>
    <xf numFmtId="0" fontId="31" fillId="0" borderId="0" xfId="4" applyFont="1"/>
    <xf numFmtId="0" fontId="26" fillId="3" borderId="1" xfId="4" applyFont="1" applyFill="1" applyBorder="1" applyAlignment="1">
      <alignment horizontal="center" vertical="center"/>
    </xf>
    <xf numFmtId="0" fontId="26" fillId="0" borderId="1" xfId="4" applyFont="1" applyFill="1" applyBorder="1" applyAlignment="1">
      <alignment vertical="top"/>
    </xf>
    <xf numFmtId="0" fontId="26" fillId="0" borderId="1" xfId="4" applyFont="1" applyFill="1" applyBorder="1" applyAlignment="1">
      <alignment vertical="top" wrapText="1"/>
    </xf>
    <xf numFmtId="0" fontId="26" fillId="0" borderId="2" xfId="4" applyFont="1" applyFill="1" applyBorder="1" applyAlignment="1">
      <alignment vertical="top"/>
    </xf>
    <xf numFmtId="0" fontId="26" fillId="0" borderId="2" xfId="4" applyFont="1" applyFill="1" applyBorder="1" applyAlignment="1">
      <alignment vertical="top" wrapText="1"/>
    </xf>
    <xf numFmtId="0" fontId="11" fillId="0" borderId="0" xfId="4" applyFont="1" applyFill="1" applyBorder="1"/>
    <xf numFmtId="0" fontId="12" fillId="0" borderId="25" xfId="4" applyFont="1" applyFill="1" applyBorder="1"/>
    <xf numFmtId="0" fontId="12" fillId="0" borderId="26" xfId="4" applyFont="1" applyFill="1" applyBorder="1"/>
    <xf numFmtId="0" fontId="34" fillId="0" borderId="41" xfId="4" applyFont="1" applyFill="1" applyBorder="1" applyAlignment="1">
      <alignment vertical="top"/>
    </xf>
    <xf numFmtId="0" fontId="12" fillId="0" borderId="27" xfId="4" applyFont="1" applyFill="1" applyBorder="1" applyAlignment="1">
      <alignment vertical="top" wrapText="1"/>
    </xf>
    <xf numFmtId="0" fontId="12" fillId="0" borderId="43" xfId="4" applyFont="1" applyFill="1" applyBorder="1"/>
    <xf numFmtId="0" fontId="34" fillId="0" borderId="155" xfId="4" applyFont="1" applyFill="1" applyBorder="1" applyAlignment="1">
      <alignment horizontal="left" vertical="top"/>
    </xf>
    <xf numFmtId="0" fontId="34" fillId="0" borderId="211" xfId="4" applyFont="1" applyFill="1" applyBorder="1" applyAlignment="1">
      <alignment vertical="top"/>
    </xf>
    <xf numFmtId="0" fontId="12" fillId="0" borderId="35" xfId="4" applyFont="1" applyFill="1" applyBorder="1" applyAlignment="1">
      <alignment vertical="top" wrapText="1"/>
    </xf>
    <xf numFmtId="0" fontId="12" fillId="0" borderId="32" xfId="4" applyFont="1" applyFill="1" applyBorder="1"/>
    <xf numFmtId="0" fontId="12" fillId="0" borderId="34" xfId="4" applyFont="1" applyFill="1" applyBorder="1"/>
    <xf numFmtId="0" fontId="34" fillId="0" borderId="212" xfId="4" applyFont="1" applyFill="1" applyBorder="1" applyAlignment="1">
      <alignment horizontal="left" vertical="top"/>
    </xf>
    <xf numFmtId="0" fontId="34" fillId="0" borderId="4" xfId="4" applyFont="1" applyFill="1" applyBorder="1" applyAlignment="1">
      <alignment vertical="top"/>
    </xf>
    <xf numFmtId="0" fontId="12" fillId="0" borderId="5" xfId="4" applyFont="1" applyFill="1" applyBorder="1" applyAlignment="1">
      <alignment vertical="top" wrapText="1"/>
    </xf>
    <xf numFmtId="0" fontId="12" fillId="0" borderId="1" xfId="4" applyFont="1" applyFill="1" applyBorder="1"/>
    <xf numFmtId="0" fontId="12" fillId="0" borderId="39" xfId="4" applyFont="1" applyFill="1" applyBorder="1"/>
    <xf numFmtId="0" fontId="34" fillId="0" borderId="40" xfId="4" applyFont="1" applyFill="1" applyBorder="1" applyAlignment="1">
      <alignment horizontal="left" vertical="top"/>
    </xf>
    <xf numFmtId="0" fontId="12" fillId="0" borderId="44" xfId="4" applyFont="1" applyFill="1" applyBorder="1"/>
    <xf numFmtId="0" fontId="26" fillId="0" borderId="0" xfId="4" applyFont="1"/>
    <xf numFmtId="0" fontId="26" fillId="0" borderId="0" xfId="4" applyFont="1" applyAlignment="1">
      <alignment horizontal="center"/>
    </xf>
    <xf numFmtId="0" fontId="31" fillId="0" borderId="0" xfId="4" applyFont="1" applyAlignment="1">
      <alignment horizontal="center"/>
    </xf>
    <xf numFmtId="0" fontId="41" fillId="0" borderId="0" xfId="4" applyFont="1" applyBorder="1" applyAlignment="1">
      <alignment vertical="center"/>
    </xf>
    <xf numFmtId="0" fontId="42" fillId="0" borderId="0" xfId="4" applyFont="1"/>
    <xf numFmtId="0" fontId="43" fillId="0" borderId="0" xfId="4" applyFont="1"/>
    <xf numFmtId="0" fontId="43" fillId="0" borderId="0" xfId="4" applyFont="1" applyAlignment="1">
      <alignment horizontal="center"/>
    </xf>
    <xf numFmtId="0" fontId="38" fillId="0" borderId="0" xfId="4" applyFont="1" applyAlignment="1">
      <alignment horizontal="center"/>
    </xf>
    <xf numFmtId="0" fontId="26" fillId="0" borderId="0" xfId="4" applyFont="1" applyAlignment="1">
      <alignment vertical="center"/>
    </xf>
    <xf numFmtId="0" fontId="26" fillId="3" borderId="7" xfId="4" applyFont="1" applyFill="1" applyBorder="1" applyAlignment="1">
      <alignment horizontal="left" vertical="center"/>
    </xf>
    <xf numFmtId="0" fontId="26" fillId="3" borderId="21" xfId="4" applyFont="1" applyFill="1" applyBorder="1" applyAlignment="1">
      <alignment horizontal="left" vertical="center"/>
    </xf>
    <xf numFmtId="0" fontId="44" fillId="0" borderId="0" xfId="4" applyFont="1" applyBorder="1" applyAlignment="1">
      <alignment horizontal="left" vertical="center"/>
    </xf>
    <xf numFmtId="0" fontId="26" fillId="3" borderId="3" xfId="4" applyFont="1" applyFill="1" applyBorder="1" applyAlignment="1">
      <alignment horizontal="left" vertical="center"/>
    </xf>
    <xf numFmtId="0" fontId="26" fillId="3" borderId="4" xfId="4" applyFont="1" applyFill="1" applyBorder="1" applyAlignment="1">
      <alignment horizontal="left" vertical="center"/>
    </xf>
    <xf numFmtId="0" fontId="26" fillId="3" borderId="11" xfId="4" applyFont="1" applyFill="1" applyBorder="1" applyAlignment="1">
      <alignment horizontal="left" vertical="center"/>
    </xf>
    <xf numFmtId="0" fontId="26" fillId="3" borderId="15" xfId="4" applyFont="1" applyFill="1" applyBorder="1" applyAlignment="1">
      <alignment horizontal="left" vertical="center"/>
    </xf>
    <xf numFmtId="0" fontId="26" fillId="0" borderId="6" xfId="4" applyFont="1" applyBorder="1" applyAlignment="1">
      <alignment vertical="center"/>
    </xf>
    <xf numFmtId="0" fontId="26" fillId="0" borderId="0" xfId="4" applyFont="1" applyFill="1" applyBorder="1" applyAlignment="1">
      <alignment horizontal="left" vertical="center"/>
    </xf>
    <xf numFmtId="0" fontId="26" fillId="0" borderId="0" xfId="4" applyFont="1" applyFill="1" applyAlignment="1">
      <alignment vertical="center"/>
    </xf>
    <xf numFmtId="0" fontId="44" fillId="0" borderId="0" xfId="4" applyFont="1" applyFill="1" applyBorder="1" applyAlignment="1">
      <alignment horizontal="left" vertical="center"/>
    </xf>
    <xf numFmtId="0" fontId="26" fillId="0" borderId="0" xfId="4" applyFont="1" applyFill="1" applyBorder="1" applyAlignment="1">
      <alignment vertical="center" wrapText="1"/>
    </xf>
    <xf numFmtId="0" fontId="31" fillId="0" borderId="0" xfId="1" applyFont="1"/>
    <xf numFmtId="0" fontId="31" fillId="0" borderId="0" xfId="4" applyFont="1" applyAlignment="1">
      <alignment vertical="center"/>
    </xf>
    <xf numFmtId="0" fontId="31" fillId="0" borderId="0" xfId="4" applyFont="1" applyBorder="1" applyAlignment="1">
      <alignment horizontal="left"/>
    </xf>
    <xf numFmtId="0" fontId="26" fillId="3" borderId="1" xfId="4" applyFont="1" applyFill="1" applyBorder="1" applyAlignment="1">
      <alignment horizontal="center" vertical="center" wrapText="1"/>
    </xf>
    <xf numFmtId="0" fontId="26" fillId="3" borderId="3" xfId="4" applyFont="1" applyFill="1" applyBorder="1" applyAlignment="1">
      <alignment horizontal="center" vertical="center" wrapText="1"/>
    </xf>
    <xf numFmtId="0" fontId="26" fillId="0" borderId="13" xfId="4" applyFont="1" applyBorder="1" applyAlignment="1">
      <alignment horizontal="center"/>
    </xf>
    <xf numFmtId="0" fontId="26" fillId="0" borderId="4" xfId="4" applyFont="1" applyBorder="1"/>
    <xf numFmtId="0" fontId="26" fillId="0" borderId="2" xfId="4" applyFont="1" applyBorder="1" applyAlignment="1">
      <alignment horizontal="center" vertical="center"/>
    </xf>
    <xf numFmtId="0" fontId="26" fillId="0" borderId="1" xfId="4" applyFont="1" applyBorder="1" applyAlignment="1">
      <alignment horizontal="right" vertical="center" wrapText="1"/>
    </xf>
    <xf numFmtId="0" fontId="26" fillId="0" borderId="3" xfId="4" applyFont="1" applyBorder="1" applyAlignment="1">
      <alignment horizontal="right" vertical="center" wrapText="1"/>
    </xf>
    <xf numFmtId="0" fontId="26" fillId="0" borderId="13" xfId="4" applyFont="1" applyBorder="1"/>
    <xf numFmtId="0" fontId="26" fillId="0" borderId="1" xfId="4" applyFont="1" applyFill="1" applyBorder="1" applyAlignment="1">
      <alignment horizontal="center" vertical="center"/>
    </xf>
    <xf numFmtId="0" fontId="26" fillId="0" borderId="6" xfId="4" applyFont="1" applyBorder="1" applyAlignment="1">
      <alignment horizontal="center"/>
    </xf>
    <xf numFmtId="0" fontId="26" fillId="0" borderId="15" xfId="4" applyFont="1" applyBorder="1"/>
    <xf numFmtId="0" fontId="26" fillId="0" borderId="2" xfId="4" applyFont="1" applyBorder="1" applyAlignment="1">
      <alignment horizontal="right" vertical="center" wrapText="1"/>
    </xf>
    <xf numFmtId="0" fontId="26" fillId="0" borderId="11" xfId="4" applyFont="1" applyBorder="1" applyAlignment="1">
      <alignment horizontal="right" vertical="center" wrapText="1"/>
    </xf>
    <xf numFmtId="0" fontId="26" fillId="0" borderId="11" xfId="4" applyFont="1" applyBorder="1" applyAlignment="1">
      <alignment horizontal="right"/>
    </xf>
    <xf numFmtId="0" fontId="26" fillId="0" borderId="25" xfId="4" applyFont="1" applyFill="1" applyBorder="1" applyAlignment="1">
      <alignment horizontal="right" vertical="center" wrapText="1"/>
    </xf>
    <xf numFmtId="0" fontId="26" fillId="0" borderId="31" xfId="4" applyFont="1" applyFill="1" applyBorder="1" applyAlignment="1">
      <alignment horizontal="right" vertical="center" wrapText="1"/>
    </xf>
    <xf numFmtId="0" fontId="26" fillId="0" borderId="26" xfId="4" applyFont="1" applyFill="1" applyBorder="1" applyAlignment="1">
      <alignment horizontal="right" vertical="center" wrapText="1"/>
    </xf>
    <xf numFmtId="0" fontId="26" fillId="0" borderId="0" xfId="4" applyFont="1" applyFill="1" applyBorder="1" applyAlignment="1">
      <alignment horizontal="center"/>
    </xf>
    <xf numFmtId="0" fontId="26" fillId="0" borderId="0" xfId="4" applyFont="1" applyFill="1" applyBorder="1" applyAlignment="1">
      <alignment horizontal="right" vertical="center" wrapText="1"/>
    </xf>
    <xf numFmtId="0" fontId="26" fillId="0" borderId="0" xfId="4" applyFont="1" applyFill="1" applyBorder="1" applyAlignment="1"/>
    <xf numFmtId="0" fontId="38" fillId="0" borderId="0" xfId="4" applyFont="1" applyFill="1"/>
    <xf numFmtId="0" fontId="38" fillId="2" borderId="0" xfId="4" applyFont="1" applyFill="1"/>
    <xf numFmtId="0" fontId="26" fillId="4" borderId="1" xfId="4" applyFont="1" applyFill="1" applyBorder="1" applyAlignment="1">
      <alignment horizontal="center" vertical="center" wrapText="1"/>
    </xf>
    <xf numFmtId="0" fontId="26" fillId="0" borderId="4" xfId="4" applyFont="1" applyFill="1" applyBorder="1" applyAlignment="1">
      <alignment vertical="center"/>
    </xf>
    <xf numFmtId="0" fontId="26" fillId="0" borderId="5" xfId="4" applyFont="1" applyFill="1" applyBorder="1" applyAlignment="1">
      <alignment vertical="center"/>
    </xf>
    <xf numFmtId="0" fontId="26" fillId="0" borderId="2" xfId="4" applyFont="1" applyFill="1" applyBorder="1" applyAlignment="1">
      <alignment horizontal="center" vertical="center" wrapText="1"/>
    </xf>
    <xf numFmtId="0" fontId="26" fillId="0" borderId="7" xfId="4" applyFont="1" applyFill="1" applyBorder="1" applyAlignment="1">
      <alignment vertical="center"/>
    </xf>
    <xf numFmtId="0" fontId="26" fillId="0" borderId="41" xfId="4" applyFont="1" applyFill="1" applyBorder="1" applyAlignment="1">
      <alignment vertical="center"/>
    </xf>
    <xf numFmtId="0" fontId="26" fillId="0" borderId="27" xfId="4" applyFont="1" applyFill="1" applyBorder="1" applyAlignment="1">
      <alignment vertical="center"/>
    </xf>
    <xf numFmtId="0" fontId="26" fillId="2" borderId="25" xfId="4" applyFont="1" applyFill="1" applyBorder="1"/>
    <xf numFmtId="0" fontId="26" fillId="2" borderId="31" xfId="4" applyFont="1" applyFill="1" applyBorder="1"/>
    <xf numFmtId="0" fontId="26" fillId="2" borderId="29" xfId="4" applyFont="1" applyFill="1" applyBorder="1"/>
    <xf numFmtId="0" fontId="26" fillId="2" borderId="13" xfId="4" applyFont="1" applyFill="1" applyBorder="1"/>
    <xf numFmtId="0" fontId="26" fillId="2" borderId="30" xfId="4" applyFont="1" applyFill="1" applyBorder="1"/>
    <xf numFmtId="0" fontId="26" fillId="2" borderId="0" xfId="4" applyFont="1" applyFill="1" applyBorder="1" applyAlignment="1">
      <alignment horizontal="center"/>
    </xf>
    <xf numFmtId="0" fontId="26" fillId="2" borderId="0" xfId="4" applyFont="1" applyFill="1" applyBorder="1"/>
    <xf numFmtId="0" fontId="31" fillId="2" borderId="0" xfId="4" applyFont="1" applyFill="1" applyBorder="1" applyAlignment="1"/>
    <xf numFmtId="0" fontId="31" fillId="2" borderId="0" xfId="4" applyFont="1" applyFill="1"/>
    <xf numFmtId="0" fontId="31" fillId="2" borderId="0" xfId="4" applyFont="1" applyFill="1" applyBorder="1"/>
    <xf numFmtId="0" fontId="38" fillId="2" borderId="0" xfId="4" applyFont="1" applyFill="1" applyBorder="1"/>
    <xf numFmtId="0" fontId="26" fillId="2" borderId="0" xfId="4" applyFont="1" applyFill="1" applyAlignment="1">
      <alignment horizontal="left"/>
    </xf>
    <xf numFmtId="0" fontId="26" fillId="2" borderId="0" xfId="4" applyFont="1" applyFill="1" applyAlignment="1">
      <alignment horizontal="right"/>
    </xf>
    <xf numFmtId="0" fontId="39" fillId="2" borderId="0" xfId="4" applyFont="1" applyFill="1" applyAlignment="1">
      <alignment horizontal="center"/>
    </xf>
    <xf numFmtId="0" fontId="40" fillId="2" borderId="0" xfId="4" applyFont="1" applyFill="1"/>
    <xf numFmtId="0" fontId="26" fillId="0" borderId="10" xfId="4" applyFont="1" applyFill="1" applyBorder="1" applyAlignment="1">
      <alignment vertical="center"/>
    </xf>
    <xf numFmtId="0" fontId="26" fillId="2" borderId="1" xfId="4" applyFont="1" applyFill="1" applyBorder="1"/>
    <xf numFmtId="0" fontId="26" fillId="0" borderId="1" xfId="4" applyFont="1" applyFill="1" applyBorder="1" applyAlignment="1">
      <alignment vertical="center"/>
    </xf>
    <xf numFmtId="38" fontId="25" fillId="0" borderId="70" xfId="2" applyFont="1" applyFill="1" applyBorder="1" applyAlignment="1">
      <alignment horizontal="right" vertical="center"/>
    </xf>
    <xf numFmtId="38" fontId="25" fillId="0" borderId="60" xfId="2" applyFont="1" applyFill="1" applyBorder="1" applyAlignment="1">
      <alignment horizontal="right" vertical="center"/>
    </xf>
    <xf numFmtId="38" fontId="25" fillId="0" borderId="95" xfId="2" applyFont="1" applyFill="1" applyBorder="1" applyAlignment="1">
      <alignment horizontal="right" vertical="center"/>
    </xf>
    <xf numFmtId="38" fontId="25" fillId="0" borderId="61" xfId="2" applyFont="1" applyFill="1" applyBorder="1" applyAlignment="1">
      <alignment horizontal="right" vertical="center"/>
    </xf>
    <xf numFmtId="3" fontId="25" fillId="0" borderId="96" xfId="2" applyNumberFormat="1" applyFont="1" applyFill="1" applyBorder="1" applyAlignment="1">
      <alignment vertical="center"/>
    </xf>
    <xf numFmtId="3" fontId="25" fillId="0" borderId="42" xfId="2" applyNumberFormat="1" applyFont="1" applyFill="1" applyBorder="1" applyAlignment="1">
      <alignment vertical="center"/>
    </xf>
    <xf numFmtId="3" fontId="25" fillId="0" borderId="41" xfId="2" applyNumberFormat="1" applyFont="1" applyFill="1" applyBorder="1" applyAlignment="1">
      <alignment vertical="center"/>
    </xf>
    <xf numFmtId="3" fontId="25" fillId="0" borderId="28" xfId="2" applyNumberFormat="1" applyFont="1" applyFill="1" applyBorder="1" applyAlignment="1">
      <alignment vertical="center"/>
    </xf>
    <xf numFmtId="38" fontId="25" fillId="0" borderId="41" xfId="2" applyFont="1" applyFill="1" applyBorder="1" applyAlignment="1">
      <alignment horizontal="right" vertical="center"/>
    </xf>
    <xf numFmtId="38" fontId="25" fillId="0" borderId="115" xfId="2" applyFont="1" applyFill="1" applyBorder="1" applyAlignment="1">
      <alignment horizontal="right" vertical="center"/>
    </xf>
    <xf numFmtId="38" fontId="25" fillId="0" borderId="78" xfId="2" applyFont="1" applyFill="1" applyBorder="1" applyAlignment="1">
      <alignment horizontal="right" vertical="center"/>
    </xf>
    <xf numFmtId="38" fontId="25" fillId="0" borderId="79" xfId="2" applyFont="1" applyFill="1" applyBorder="1" applyAlignment="1">
      <alignment horizontal="right" vertical="center"/>
    </xf>
    <xf numFmtId="3" fontId="25" fillId="0" borderId="79" xfId="2" applyNumberFormat="1" applyFont="1" applyFill="1" applyBorder="1" applyAlignment="1">
      <alignment vertical="center"/>
    </xf>
    <xf numFmtId="3" fontId="25" fillId="0" borderId="44" xfId="2" applyNumberFormat="1" applyFont="1" applyFill="1" applyBorder="1" applyAlignment="1">
      <alignment horizontal="right" vertical="center"/>
    </xf>
    <xf numFmtId="3" fontId="38" fillId="0" borderId="0" xfId="2" applyNumberFormat="1" applyFont="1" applyFill="1" applyBorder="1" applyAlignment="1">
      <alignment horizontal="center" vertical="center" textRotation="255"/>
    </xf>
    <xf numFmtId="3" fontId="25" fillId="0" borderId="0" xfId="2" applyNumberFormat="1" applyFont="1" applyFill="1" applyBorder="1" applyAlignment="1">
      <alignment horizontal="right" vertical="center"/>
    </xf>
    <xf numFmtId="3" fontId="36" fillId="0" borderId="0" xfId="2" applyNumberFormat="1" applyFont="1" applyFill="1" applyAlignment="1">
      <alignment vertical="center"/>
    </xf>
    <xf numFmtId="3" fontId="41" fillId="0" borderId="0" xfId="2" applyNumberFormat="1" applyFont="1" applyFill="1" applyAlignment="1">
      <alignment vertical="center"/>
    </xf>
    <xf numFmtId="3" fontId="26" fillId="0" borderId="0" xfId="2" applyNumberFormat="1" applyFont="1" applyFill="1" applyAlignment="1">
      <alignment vertical="center"/>
    </xf>
    <xf numFmtId="3" fontId="26" fillId="0" borderId="0" xfId="2" quotePrefix="1" applyNumberFormat="1" applyFont="1" applyFill="1" applyAlignment="1">
      <alignment horizontal="left" vertical="center"/>
    </xf>
    <xf numFmtId="3" fontId="45" fillId="0" borderId="0" xfId="2" quotePrefix="1" applyNumberFormat="1" applyFont="1" applyFill="1" applyAlignment="1">
      <alignment horizontal="left" vertical="center"/>
    </xf>
    <xf numFmtId="3" fontId="31" fillId="0" borderId="0" xfId="2" applyNumberFormat="1" applyFont="1" applyFill="1" applyAlignment="1">
      <alignment vertical="center"/>
    </xf>
    <xf numFmtId="3" fontId="38" fillId="0" borderId="0" xfId="2" applyNumberFormat="1" applyFont="1" applyFill="1" applyAlignment="1">
      <alignment vertical="center"/>
    </xf>
    <xf numFmtId="3" fontId="31" fillId="0" borderId="0" xfId="2" applyNumberFormat="1" applyFont="1" applyFill="1" applyAlignment="1">
      <alignment horizontal="center" vertical="center"/>
    </xf>
    <xf numFmtId="3" fontId="25" fillId="0" borderId="0" xfId="2" applyNumberFormat="1" applyFont="1" applyFill="1" applyAlignment="1">
      <alignment horizontal="right" vertical="center"/>
    </xf>
    <xf numFmtId="3" fontId="25" fillId="3" borderId="48" xfId="2" applyNumberFormat="1" applyFont="1" applyFill="1" applyBorder="1" applyAlignment="1">
      <alignment vertical="center"/>
    </xf>
    <xf numFmtId="3" fontId="25" fillId="3" borderId="175" xfId="2" applyNumberFormat="1" applyFont="1" applyFill="1" applyBorder="1" applyAlignment="1">
      <alignment vertical="center"/>
    </xf>
    <xf numFmtId="3" fontId="25" fillId="3" borderId="73" xfId="2" applyNumberFormat="1" applyFont="1" applyFill="1" applyBorder="1" applyAlignment="1">
      <alignment vertical="center"/>
    </xf>
    <xf numFmtId="3" fontId="25" fillId="0" borderId="57" xfId="2" applyNumberFormat="1" applyFont="1" applyFill="1" applyBorder="1" applyAlignment="1">
      <alignment horizontal="center" vertical="center"/>
    </xf>
    <xf numFmtId="3" fontId="25" fillId="0" borderId="149" xfId="2" applyNumberFormat="1" applyFont="1" applyFill="1" applyBorder="1" applyAlignment="1">
      <alignment horizontal="center" vertical="center"/>
    </xf>
    <xf numFmtId="3" fontId="25" fillId="0" borderId="135" xfId="2" applyNumberFormat="1" applyFont="1" applyFill="1" applyBorder="1" applyAlignment="1">
      <alignment horizontal="center" vertical="center"/>
    </xf>
    <xf numFmtId="3" fontId="25" fillId="0" borderId="152" xfId="2" applyNumberFormat="1" applyFont="1" applyFill="1" applyBorder="1" applyAlignment="1">
      <alignment horizontal="center" vertical="center"/>
    </xf>
    <xf numFmtId="3" fontId="25" fillId="0" borderId="99" xfId="2" applyNumberFormat="1" applyFont="1" applyFill="1" applyBorder="1" applyAlignment="1">
      <alignment horizontal="center" vertical="center" wrapText="1"/>
    </xf>
    <xf numFmtId="3" fontId="25" fillId="0" borderId="63" xfId="2" applyNumberFormat="1" applyFont="1" applyFill="1" applyBorder="1" applyAlignment="1">
      <alignment horizontal="center" vertical="center"/>
    </xf>
    <xf numFmtId="3" fontId="25" fillId="0" borderId="95" xfId="2" applyNumberFormat="1" applyFont="1" applyFill="1" applyBorder="1" applyAlignment="1">
      <alignment horizontal="center" vertical="center"/>
    </xf>
    <xf numFmtId="3" fontId="25" fillId="0" borderId="86" xfId="2" applyNumberFormat="1" applyFont="1" applyFill="1" applyBorder="1" applyAlignment="1">
      <alignment horizontal="right" vertical="center"/>
    </xf>
    <xf numFmtId="3" fontId="25" fillId="0" borderId="84" xfId="2" applyNumberFormat="1" applyFont="1" applyFill="1" applyBorder="1" applyAlignment="1">
      <alignment horizontal="center" vertical="center"/>
    </xf>
    <xf numFmtId="3" fontId="25" fillId="0" borderId="112" xfId="2" applyNumberFormat="1" applyFont="1" applyFill="1" applyBorder="1" applyAlignment="1">
      <alignment horizontal="center" vertical="center"/>
    </xf>
    <xf numFmtId="3" fontId="25" fillId="0" borderId="85" xfId="2" applyNumberFormat="1" applyFont="1" applyFill="1" applyBorder="1" applyAlignment="1">
      <alignment horizontal="center" vertical="center"/>
    </xf>
    <xf numFmtId="3" fontId="25" fillId="0" borderId="83" xfId="2" applyNumberFormat="1" applyFont="1" applyFill="1" applyBorder="1" applyAlignment="1">
      <alignment horizontal="center" vertical="center"/>
    </xf>
    <xf numFmtId="3" fontId="25" fillId="0" borderId="86" xfId="2" applyNumberFormat="1" applyFont="1" applyFill="1" applyBorder="1" applyAlignment="1">
      <alignment horizontal="center" vertical="center" wrapText="1"/>
    </xf>
    <xf numFmtId="3" fontId="25" fillId="0" borderId="19" xfId="2" applyNumberFormat="1" applyFont="1" applyFill="1" applyBorder="1" applyAlignment="1">
      <alignment horizontal="center" vertical="center"/>
    </xf>
    <xf numFmtId="3" fontId="25" fillId="0" borderId="64" xfId="2" applyNumberFormat="1" applyFont="1" applyFill="1" applyBorder="1" applyAlignment="1">
      <alignment horizontal="center" vertical="center"/>
    </xf>
    <xf numFmtId="3" fontId="25" fillId="0" borderId="65" xfId="2" applyNumberFormat="1" applyFont="1" applyFill="1" applyBorder="1" applyAlignment="1">
      <alignment horizontal="center" vertical="center"/>
    </xf>
    <xf numFmtId="3" fontId="25" fillId="0" borderId="91" xfId="2" applyNumberFormat="1" applyFont="1" applyFill="1" applyBorder="1" applyAlignment="1">
      <alignment horizontal="center" vertical="center"/>
    </xf>
    <xf numFmtId="38" fontId="25" fillId="0" borderId="72" xfId="2" applyFont="1" applyFill="1" applyBorder="1" applyAlignment="1">
      <alignment horizontal="right" vertical="center"/>
    </xf>
    <xf numFmtId="38" fontId="25" fillId="0" borderId="56" xfId="2" applyFont="1" applyFill="1" applyBorder="1" applyAlignment="1">
      <alignment horizontal="right" vertical="center"/>
    </xf>
    <xf numFmtId="38" fontId="25" fillId="0" borderId="93" xfId="2" applyFont="1" applyFill="1" applyBorder="1" applyAlignment="1">
      <alignment horizontal="right" vertical="center"/>
    </xf>
    <xf numFmtId="38" fontId="25" fillId="0" borderId="135" xfId="2" applyFont="1" applyFill="1" applyBorder="1" applyAlignment="1">
      <alignment horizontal="right" vertical="center"/>
    </xf>
    <xf numFmtId="3" fontId="25" fillId="0" borderId="57" xfId="2" applyNumberFormat="1" applyFont="1" applyFill="1" applyBorder="1" applyAlignment="1">
      <alignment vertical="center"/>
    </xf>
    <xf numFmtId="3" fontId="25" fillId="0" borderId="94" xfId="2" applyNumberFormat="1" applyFont="1" applyFill="1" applyBorder="1" applyAlignment="1">
      <alignment vertical="center"/>
    </xf>
    <xf numFmtId="38" fontId="25" fillId="0" borderId="0" xfId="2" applyFont="1" applyFill="1" applyBorder="1" applyAlignment="1">
      <alignment horizontal="right" vertical="center"/>
    </xf>
    <xf numFmtId="38" fontId="25" fillId="0" borderId="105" xfId="2" applyFont="1" applyFill="1" applyBorder="1" applyAlignment="1">
      <alignment horizontal="right" vertical="center"/>
    </xf>
    <xf numFmtId="38" fontId="25" fillId="0" borderId="89" xfId="2" applyFont="1" applyFill="1" applyBorder="1" applyAlignment="1">
      <alignment horizontal="right" vertical="center"/>
    </xf>
    <xf numFmtId="38" fontId="25" fillId="0" borderId="87" xfId="2" applyFont="1" applyFill="1" applyBorder="1" applyAlignment="1">
      <alignment horizontal="right" vertical="center"/>
    </xf>
    <xf numFmtId="3" fontId="25" fillId="0" borderId="99" xfId="2" applyNumberFormat="1" applyFont="1" applyFill="1" applyBorder="1" applyAlignment="1">
      <alignment vertical="center"/>
    </xf>
    <xf numFmtId="3" fontId="25" fillId="0" borderId="131" xfId="2" applyNumberFormat="1" applyFont="1" applyFill="1" applyBorder="1" applyAlignment="1">
      <alignment vertical="center"/>
    </xf>
    <xf numFmtId="3" fontId="25" fillId="0" borderId="125" xfId="2" applyNumberFormat="1" applyFont="1" applyFill="1" applyBorder="1" applyAlignment="1">
      <alignment vertical="center"/>
    </xf>
    <xf numFmtId="3" fontId="25" fillId="0" borderId="127" xfId="2" applyNumberFormat="1" applyFont="1" applyFill="1" applyBorder="1" applyAlignment="1">
      <alignment vertical="center"/>
    </xf>
    <xf numFmtId="0" fontId="47" fillId="0" borderId="0" xfId="0" applyFont="1">
      <alignment vertical="center"/>
    </xf>
    <xf numFmtId="3" fontId="25" fillId="0" borderId="90" xfId="2" applyNumberFormat="1" applyFont="1" applyFill="1" applyBorder="1" applyAlignment="1">
      <alignment vertical="center"/>
    </xf>
    <xf numFmtId="3" fontId="25" fillId="0" borderId="65" xfId="2" applyNumberFormat="1" applyFont="1" applyFill="1" applyBorder="1" applyAlignment="1">
      <alignment vertical="center"/>
    </xf>
    <xf numFmtId="3" fontId="48" fillId="0" borderId="0" xfId="2" applyNumberFormat="1" applyFont="1" applyFill="1" applyAlignment="1">
      <alignment horizontal="left" vertical="center"/>
    </xf>
    <xf numFmtId="3" fontId="25" fillId="3" borderId="75" xfId="2" applyNumberFormat="1" applyFont="1" applyFill="1" applyBorder="1" applyAlignment="1">
      <alignment horizontal="center" vertical="center"/>
    </xf>
    <xf numFmtId="3" fontId="25" fillId="3" borderId="34" xfId="2" applyNumberFormat="1" applyFont="1" applyFill="1" applyBorder="1" applyAlignment="1">
      <alignment horizontal="center" vertical="center"/>
    </xf>
    <xf numFmtId="3" fontId="25" fillId="0" borderId="114" xfId="2" applyNumberFormat="1" applyFont="1" applyFill="1" applyBorder="1" applyAlignment="1">
      <alignment horizontal="center" vertical="center"/>
    </xf>
    <xf numFmtId="3" fontId="25" fillId="0" borderId="102" xfId="2" applyNumberFormat="1" applyFont="1" applyFill="1" applyBorder="1" applyAlignment="1">
      <alignment horizontal="center" vertical="center"/>
    </xf>
    <xf numFmtId="3" fontId="25" fillId="0" borderId="190" xfId="2" applyNumberFormat="1" applyFont="1" applyFill="1" applyBorder="1" applyAlignment="1">
      <alignment horizontal="center" vertical="center"/>
    </xf>
    <xf numFmtId="3" fontId="25" fillId="0" borderId="145" xfId="2" applyNumberFormat="1" applyFont="1" applyFill="1" applyBorder="1" applyAlignment="1">
      <alignment horizontal="center" vertical="center"/>
    </xf>
    <xf numFmtId="3" fontId="25" fillId="0" borderId="145" xfId="2" applyNumberFormat="1" applyFont="1" applyFill="1" applyBorder="1" applyAlignment="1">
      <alignment vertical="center"/>
    </xf>
    <xf numFmtId="3" fontId="25" fillId="0" borderId="0" xfId="2" applyNumberFormat="1" applyFont="1" applyFill="1" applyBorder="1" applyAlignment="1">
      <alignment horizontal="center" vertical="center"/>
    </xf>
    <xf numFmtId="3" fontId="25" fillId="0" borderId="54" xfId="2" applyNumberFormat="1" applyFont="1" applyFill="1" applyBorder="1" applyAlignment="1">
      <alignment horizontal="center" vertical="center"/>
    </xf>
    <xf numFmtId="3" fontId="25" fillId="0" borderId="55" xfId="2" applyNumberFormat="1" applyFont="1" applyFill="1" applyBorder="1" applyAlignment="1">
      <alignment horizontal="center" vertical="center"/>
    </xf>
    <xf numFmtId="3" fontId="25" fillId="0" borderId="55" xfId="2" applyNumberFormat="1" applyFont="1" applyFill="1" applyBorder="1" applyAlignment="1">
      <alignment vertical="center"/>
    </xf>
    <xf numFmtId="3" fontId="25" fillId="3" borderId="155" xfId="2" applyNumberFormat="1" applyFont="1" applyFill="1" applyBorder="1" applyAlignment="1">
      <alignment vertical="center"/>
    </xf>
    <xf numFmtId="3" fontId="25" fillId="3" borderId="35" xfId="2" applyNumberFormat="1" applyFont="1" applyFill="1" applyBorder="1" applyAlignment="1">
      <alignment vertical="center"/>
    </xf>
    <xf numFmtId="3" fontId="25" fillId="0" borderId="6" xfId="2" applyNumberFormat="1" applyFont="1" applyFill="1" applyBorder="1" applyAlignment="1">
      <alignment vertical="center"/>
    </xf>
    <xf numFmtId="3" fontId="25" fillId="0" borderId="1" xfId="2" applyNumberFormat="1" applyFont="1" applyFill="1" applyBorder="1" applyAlignment="1">
      <alignment vertical="center"/>
    </xf>
    <xf numFmtId="3" fontId="25" fillId="0" borderId="8" xfId="2" applyNumberFormat="1" applyFont="1" applyFill="1" applyBorder="1" applyAlignment="1">
      <alignment vertical="center"/>
    </xf>
    <xf numFmtId="3" fontId="25" fillId="0" borderId="179" xfId="2" applyNumberFormat="1" applyFont="1" applyFill="1" applyBorder="1" applyAlignment="1">
      <alignment vertical="center"/>
    </xf>
    <xf numFmtId="3" fontId="25" fillId="0" borderId="180" xfId="2" applyNumberFormat="1" applyFont="1" applyFill="1" applyBorder="1" applyAlignment="1">
      <alignment horizontal="right" vertical="center"/>
    </xf>
    <xf numFmtId="3" fontId="25" fillId="0" borderId="63" xfId="2" applyNumberFormat="1" applyFont="1" applyFill="1" applyBorder="1" applyAlignment="1">
      <alignment vertical="center"/>
    </xf>
    <xf numFmtId="3" fontId="25" fillId="0" borderId="60" xfId="2" applyNumberFormat="1" applyFont="1" applyFill="1" applyBorder="1" applyAlignment="1">
      <alignment vertical="center"/>
    </xf>
    <xf numFmtId="3" fontId="25" fillId="0" borderId="125" xfId="2" applyNumberFormat="1" applyFont="1" applyFill="1" applyBorder="1" applyAlignment="1">
      <alignment horizontal="right" vertical="center"/>
    </xf>
    <xf numFmtId="3" fontId="25" fillId="0" borderId="177" xfId="2" applyNumberFormat="1" applyFont="1" applyFill="1" applyBorder="1" applyAlignment="1">
      <alignment vertical="center"/>
    </xf>
    <xf numFmtId="3" fontId="25" fillId="0" borderId="106" xfId="2" applyNumberFormat="1" applyFont="1" applyFill="1" applyBorder="1" applyAlignment="1">
      <alignment vertical="center"/>
    </xf>
    <xf numFmtId="3" fontId="25" fillId="0" borderId="107" xfId="2" applyNumberFormat="1" applyFont="1" applyFill="1" applyBorder="1" applyAlignment="1">
      <alignment vertical="center"/>
    </xf>
    <xf numFmtId="3" fontId="25" fillId="0" borderId="108" xfId="2" applyNumberFormat="1" applyFont="1" applyFill="1" applyBorder="1" applyAlignment="1">
      <alignment vertical="center"/>
    </xf>
    <xf numFmtId="3" fontId="25" fillId="0" borderId="109" xfId="2" applyNumberFormat="1" applyFont="1" applyFill="1" applyBorder="1" applyAlignment="1">
      <alignment vertical="center"/>
    </xf>
    <xf numFmtId="3" fontId="25" fillId="0" borderId="181" xfId="2" applyNumberFormat="1" applyFont="1" applyFill="1" applyBorder="1" applyAlignment="1">
      <alignment horizontal="right" vertical="center"/>
    </xf>
    <xf numFmtId="3" fontId="25" fillId="0" borderId="13" xfId="2" applyNumberFormat="1" applyFont="1" applyFill="1" applyBorder="1" applyAlignment="1">
      <alignment vertical="center"/>
    </xf>
    <xf numFmtId="3" fontId="25" fillId="0" borderId="105" xfId="2" applyNumberFormat="1" applyFont="1" applyFill="1" applyBorder="1" applyAlignment="1">
      <alignment vertical="center"/>
    </xf>
    <xf numFmtId="3" fontId="25" fillId="0" borderId="182" xfId="2" applyNumberFormat="1" applyFont="1" applyFill="1" applyBorder="1" applyAlignment="1">
      <alignment horizontal="right" vertical="center"/>
    </xf>
    <xf numFmtId="3" fontId="25" fillId="0" borderId="112" xfId="2" applyNumberFormat="1" applyFont="1" applyFill="1" applyBorder="1" applyAlignment="1">
      <alignment vertical="center"/>
    </xf>
    <xf numFmtId="3" fontId="25" fillId="0" borderId="136" xfId="2" applyNumberFormat="1" applyFont="1" applyFill="1" applyBorder="1" applyAlignment="1">
      <alignment horizontal="right" vertical="center"/>
    </xf>
    <xf numFmtId="3" fontId="25" fillId="0" borderId="59" xfId="2" applyNumberFormat="1" applyFont="1" applyFill="1" applyBorder="1" applyAlignment="1">
      <alignment vertical="center"/>
    </xf>
    <xf numFmtId="3" fontId="25" fillId="0" borderId="113" xfId="2" applyNumberFormat="1" applyFont="1" applyFill="1" applyBorder="1" applyAlignment="1">
      <alignment vertical="center"/>
    </xf>
    <xf numFmtId="3" fontId="25" fillId="0" borderId="178" xfId="2" applyNumberFormat="1" applyFont="1" applyFill="1" applyBorder="1" applyAlignment="1">
      <alignment horizontal="left" vertical="center"/>
    </xf>
    <xf numFmtId="3" fontId="25" fillId="0" borderId="12" xfId="2" applyNumberFormat="1" applyFont="1" applyFill="1" applyBorder="1" applyAlignment="1">
      <alignment vertical="center"/>
    </xf>
    <xf numFmtId="3" fontId="25" fillId="0" borderId="2" xfId="2" applyNumberFormat="1" applyFont="1" applyFill="1" applyBorder="1" applyAlignment="1">
      <alignment vertical="center"/>
    </xf>
    <xf numFmtId="3" fontId="25" fillId="0" borderId="114" xfId="2" applyNumberFormat="1" applyFont="1" applyFill="1" applyBorder="1" applyAlignment="1">
      <alignment vertical="center"/>
    </xf>
    <xf numFmtId="3" fontId="25" fillId="0" borderId="183" xfId="2" applyNumberFormat="1" applyFont="1" applyFill="1" applyBorder="1" applyAlignment="1">
      <alignment horizontal="right" vertical="center"/>
    </xf>
    <xf numFmtId="3" fontId="25" fillId="0" borderId="4" xfId="2" applyNumberFormat="1" applyFont="1" applyFill="1" applyBorder="1" applyAlignment="1">
      <alignment vertical="center"/>
    </xf>
    <xf numFmtId="3" fontId="25" fillId="0" borderId="5" xfId="2" applyNumberFormat="1" applyFont="1" applyFill="1" applyBorder="1" applyAlignment="1">
      <alignment vertical="center"/>
    </xf>
    <xf numFmtId="3" fontId="25" fillId="0" borderId="54" xfId="2" applyNumberFormat="1" applyFont="1" applyFill="1" applyBorder="1" applyAlignment="1">
      <alignment vertical="center"/>
    </xf>
    <xf numFmtId="3" fontId="25" fillId="0" borderId="184" xfId="2" applyNumberFormat="1" applyFont="1" applyFill="1" applyBorder="1" applyAlignment="1">
      <alignment horizontal="right" vertical="center"/>
    </xf>
    <xf numFmtId="3" fontId="25" fillId="0" borderId="27" xfId="2" applyNumberFormat="1" applyFont="1" applyFill="1" applyBorder="1" applyAlignment="1">
      <alignment vertical="center"/>
    </xf>
    <xf numFmtId="3" fontId="25" fillId="0" borderId="43" xfId="2" applyNumberFormat="1" applyFont="1" applyFill="1" applyBorder="1" applyAlignment="1">
      <alignment vertical="center"/>
    </xf>
    <xf numFmtId="3" fontId="25" fillId="0" borderId="115" xfId="2" applyNumberFormat="1" applyFont="1" applyFill="1" applyBorder="1" applyAlignment="1">
      <alignment vertical="center"/>
    </xf>
    <xf numFmtId="3" fontId="25" fillId="0" borderId="127" xfId="2" applyNumberFormat="1" applyFont="1" applyFill="1" applyBorder="1" applyAlignment="1">
      <alignment horizontal="right" vertical="center"/>
    </xf>
    <xf numFmtId="3" fontId="25" fillId="3" borderId="174" xfId="2" applyNumberFormat="1" applyFont="1" applyFill="1" applyBorder="1" applyAlignment="1">
      <alignment horizontal="center" vertical="center"/>
    </xf>
    <xf numFmtId="3" fontId="25" fillId="0" borderId="130" xfId="2" applyNumberFormat="1" applyFont="1" applyFill="1" applyBorder="1" applyAlignment="1">
      <alignment vertical="center"/>
    </xf>
    <xf numFmtId="3" fontId="25" fillId="0" borderId="132" xfId="2" applyNumberFormat="1" applyFont="1" applyFill="1" applyBorder="1" applyAlignment="1">
      <alignment vertical="center"/>
    </xf>
    <xf numFmtId="3" fontId="25" fillId="0" borderId="134" xfId="2" applyNumberFormat="1" applyFont="1" applyFill="1" applyBorder="1" applyAlignment="1">
      <alignment vertical="center"/>
    </xf>
    <xf numFmtId="3" fontId="25" fillId="0" borderId="58" xfId="2" applyNumberFormat="1" applyFont="1" applyFill="1" applyBorder="1" applyAlignment="1">
      <alignment vertical="center"/>
    </xf>
    <xf numFmtId="3" fontId="25" fillId="0" borderId="18" xfId="2" applyNumberFormat="1" applyFont="1" applyFill="1" applyBorder="1" applyAlignment="1">
      <alignment vertical="center"/>
    </xf>
    <xf numFmtId="3" fontId="25" fillId="0" borderId="71" xfId="2" applyNumberFormat="1" applyFont="1" applyFill="1" applyBorder="1" applyAlignment="1">
      <alignment vertical="center"/>
    </xf>
    <xf numFmtId="3" fontId="25" fillId="0" borderId="19" xfId="2" applyNumberFormat="1" applyFont="1" applyFill="1" applyBorder="1" applyAlignment="1">
      <alignment vertical="center"/>
    </xf>
    <xf numFmtId="3" fontId="25" fillId="0" borderId="126" xfId="2" applyNumberFormat="1" applyFont="1" applyFill="1" applyBorder="1" applyAlignment="1">
      <alignment vertical="center"/>
    </xf>
    <xf numFmtId="3" fontId="25" fillId="0" borderId="78" xfId="2" applyNumberFormat="1" applyFont="1" applyFill="1" applyBorder="1" applyAlignment="1">
      <alignment vertical="center"/>
    </xf>
    <xf numFmtId="3" fontId="25" fillId="0" borderId="118" xfId="2" applyNumberFormat="1" applyFont="1" applyFill="1" applyBorder="1" applyAlignment="1">
      <alignment vertical="center"/>
    </xf>
    <xf numFmtId="3" fontId="25" fillId="0" borderId="119" xfId="2" applyNumberFormat="1" applyFont="1" applyFill="1" applyBorder="1" applyAlignment="1">
      <alignment vertical="center"/>
    </xf>
    <xf numFmtId="3" fontId="25" fillId="0" borderId="120" xfId="2" applyNumberFormat="1" applyFont="1" applyFill="1" applyBorder="1" applyAlignment="1">
      <alignment vertical="center"/>
    </xf>
    <xf numFmtId="38" fontId="25" fillId="0" borderId="122" xfId="2" applyFont="1" applyFill="1" applyBorder="1" applyAlignment="1">
      <alignment vertical="center"/>
    </xf>
    <xf numFmtId="38" fontId="25" fillId="0" borderId="121" xfId="2" applyFont="1" applyFill="1" applyBorder="1" applyAlignment="1">
      <alignment vertical="center"/>
    </xf>
    <xf numFmtId="38" fontId="25" fillId="0" borderId="123" xfId="2" applyFont="1" applyFill="1" applyBorder="1" applyAlignment="1">
      <alignment vertical="center"/>
    </xf>
    <xf numFmtId="38" fontId="25" fillId="0" borderId="124" xfId="2" applyFont="1" applyFill="1" applyBorder="1" applyAlignment="1">
      <alignment vertical="center"/>
    </xf>
    <xf numFmtId="3" fontId="32" fillId="0" borderId="18" xfId="2" applyNumberFormat="1" applyFont="1" applyFill="1" applyBorder="1" applyAlignment="1">
      <alignment vertical="center"/>
    </xf>
    <xf numFmtId="3" fontId="25" fillId="0" borderId="15" xfId="2" applyNumberFormat="1" applyFont="1" applyFill="1" applyBorder="1" applyAlignment="1">
      <alignment vertical="center"/>
    </xf>
    <xf numFmtId="3" fontId="25" fillId="6" borderId="142" xfId="2" applyNumberFormat="1" applyFont="1" applyFill="1" applyBorder="1" applyAlignment="1">
      <alignment horizontal="center" vertical="center"/>
    </xf>
    <xf numFmtId="3" fontId="25" fillId="6" borderId="88" xfId="2" applyNumberFormat="1" applyFont="1" applyFill="1" applyBorder="1" applyAlignment="1">
      <alignment horizontal="center" vertical="center"/>
    </xf>
    <xf numFmtId="3" fontId="25" fillId="6" borderId="128" xfId="2" applyNumberFormat="1" applyFont="1" applyFill="1" applyBorder="1" applyAlignment="1">
      <alignment horizontal="center" vertical="center"/>
    </xf>
    <xf numFmtId="3" fontId="25" fillId="6" borderId="129" xfId="2" applyNumberFormat="1" applyFont="1" applyFill="1" applyBorder="1" applyAlignment="1">
      <alignment horizontal="center" vertical="center"/>
    </xf>
    <xf numFmtId="38" fontId="25" fillId="0" borderId="152" xfId="2" applyFont="1" applyFill="1" applyBorder="1" applyAlignment="1">
      <alignment vertical="center"/>
    </xf>
    <xf numFmtId="38" fontId="25" fillId="0" borderId="61" xfId="2" applyFont="1" applyFill="1" applyBorder="1" applyAlignment="1">
      <alignment vertical="center"/>
    </xf>
    <xf numFmtId="38" fontId="25" fillId="0" borderId="135" xfId="2" applyFont="1" applyFill="1" applyBorder="1" applyAlignment="1">
      <alignment vertical="center"/>
    </xf>
    <xf numFmtId="38" fontId="25" fillId="0" borderId="133" xfId="2" applyFont="1" applyFill="1" applyBorder="1" applyAlignment="1">
      <alignment vertical="center"/>
    </xf>
    <xf numFmtId="38" fontId="25" fillId="0" borderId="134" xfId="2" applyFont="1" applyFill="1" applyBorder="1" applyAlignment="1">
      <alignment vertical="center"/>
    </xf>
    <xf numFmtId="3" fontId="25" fillId="6" borderId="173" xfId="2" applyNumberFormat="1" applyFont="1" applyFill="1" applyBorder="1" applyAlignment="1">
      <alignment horizontal="center" vertical="center"/>
    </xf>
    <xf numFmtId="3" fontId="25" fillId="0" borderId="134" xfId="2" applyNumberFormat="1" applyFont="1" applyFill="1" applyBorder="1" applyAlignment="1">
      <alignment horizontal="center" vertical="center"/>
    </xf>
    <xf numFmtId="3" fontId="25" fillId="0" borderId="136" xfId="2" applyNumberFormat="1" applyFont="1" applyFill="1" applyBorder="1" applyAlignment="1">
      <alignment horizontal="center" vertical="center"/>
    </xf>
    <xf numFmtId="3" fontId="25" fillId="6" borderId="171" xfId="2" applyNumberFormat="1" applyFont="1" applyFill="1" applyBorder="1" applyAlignment="1">
      <alignment horizontal="center" vertical="center"/>
    </xf>
    <xf numFmtId="4" fontId="25" fillId="7" borderId="104" xfId="2" applyNumberFormat="1" applyFont="1" applyFill="1" applyBorder="1" applyAlignment="1">
      <alignment vertical="center"/>
    </xf>
    <xf numFmtId="4" fontId="25" fillId="7" borderId="140" xfId="2" applyNumberFormat="1" applyFont="1" applyFill="1" applyBorder="1" applyAlignment="1">
      <alignment vertical="center"/>
    </xf>
    <xf numFmtId="3" fontId="25" fillId="0" borderId="17" xfId="2" applyNumberFormat="1" applyFont="1" applyFill="1" applyBorder="1" applyAlignment="1">
      <alignment vertical="center"/>
    </xf>
    <xf numFmtId="3" fontId="25" fillId="0" borderId="16" xfId="2" applyNumberFormat="1" applyFont="1" applyFill="1" applyBorder="1" applyAlignment="1">
      <alignment horizontal="center" vertical="center"/>
    </xf>
    <xf numFmtId="10" fontId="25" fillId="0" borderId="46" xfId="5" applyNumberFormat="1" applyFont="1" applyFill="1" applyBorder="1" applyAlignment="1">
      <alignment vertical="center"/>
    </xf>
    <xf numFmtId="3" fontId="25" fillId="6" borderId="148" xfId="2" applyNumberFormat="1" applyFont="1" applyFill="1" applyBorder="1" applyAlignment="1">
      <alignment horizontal="center" vertical="center"/>
    </xf>
    <xf numFmtId="3" fontId="25" fillId="0" borderId="0" xfId="2" applyNumberFormat="1" applyFont="1" applyFill="1" applyBorder="1" applyAlignment="1">
      <alignment horizontal="center" vertical="center" wrapText="1"/>
    </xf>
    <xf numFmtId="3" fontId="25" fillId="3" borderId="49" xfId="2" applyNumberFormat="1" applyFont="1" applyFill="1" applyBorder="1" applyAlignment="1">
      <alignment vertical="center"/>
    </xf>
    <xf numFmtId="3" fontId="25" fillId="3" borderId="49" xfId="2" applyNumberFormat="1" applyFont="1" applyFill="1" applyBorder="1" applyAlignment="1">
      <alignment horizontal="center" vertical="center"/>
    </xf>
    <xf numFmtId="3" fontId="25" fillId="6" borderId="186" xfId="2" applyNumberFormat="1" applyFont="1" applyFill="1" applyBorder="1" applyAlignment="1">
      <alignment horizontal="center" vertical="center"/>
    </xf>
    <xf numFmtId="3" fontId="25" fillId="6" borderId="187" xfId="2" applyNumberFormat="1" applyFont="1" applyFill="1" applyBorder="1" applyAlignment="1">
      <alignment horizontal="center" vertical="center"/>
    </xf>
    <xf numFmtId="3" fontId="25" fillId="0" borderId="144" xfId="2" applyNumberFormat="1" applyFont="1" applyFill="1" applyBorder="1" applyAlignment="1">
      <alignment horizontal="center" vertical="center"/>
    </xf>
    <xf numFmtId="3" fontId="25" fillId="0" borderId="50" xfId="2" applyNumberFormat="1" applyFont="1" applyFill="1" applyBorder="1" applyAlignment="1">
      <alignment vertical="center"/>
    </xf>
    <xf numFmtId="3" fontId="25" fillId="0" borderId="51" xfId="2" applyNumberFormat="1" applyFont="1" applyFill="1" applyBorder="1" applyAlignment="1">
      <alignment vertical="center"/>
    </xf>
    <xf numFmtId="3" fontId="25" fillId="0" borderId="77" xfId="2" applyNumberFormat="1" applyFont="1" applyFill="1" applyBorder="1" applyAlignment="1">
      <alignment vertical="center"/>
    </xf>
    <xf numFmtId="3" fontId="25" fillId="0" borderId="189" xfId="2" applyNumberFormat="1" applyFont="1" applyFill="1" applyBorder="1" applyAlignment="1">
      <alignment horizontal="center" vertical="center"/>
    </xf>
    <xf numFmtId="3" fontId="25" fillId="0" borderId="104" xfId="2" applyNumberFormat="1" applyFont="1" applyFill="1" applyBorder="1" applyAlignment="1">
      <alignment horizontal="center" vertical="center"/>
    </xf>
    <xf numFmtId="3" fontId="25" fillId="0" borderId="104" xfId="2" applyNumberFormat="1" applyFont="1" applyFill="1" applyBorder="1" applyAlignment="1">
      <alignment vertical="center"/>
    </xf>
    <xf numFmtId="3" fontId="25" fillId="0" borderId="47" xfId="2" applyNumberFormat="1" applyFont="1" applyFill="1" applyBorder="1" applyAlignment="1">
      <alignment horizontal="right" vertical="center"/>
    </xf>
    <xf numFmtId="3" fontId="25" fillId="6" borderId="188" xfId="2" applyNumberFormat="1" applyFont="1" applyFill="1" applyBorder="1" applyAlignment="1">
      <alignment horizontal="center" vertical="center"/>
    </xf>
    <xf numFmtId="3" fontId="25" fillId="0" borderId="74" xfId="2" applyNumberFormat="1" applyFont="1" applyFill="1" applyBorder="1" applyAlignment="1">
      <alignment horizontal="center" vertical="center"/>
    </xf>
    <xf numFmtId="3" fontId="25" fillId="0" borderId="169" xfId="2" applyNumberFormat="1" applyFont="1" applyFill="1" applyBorder="1" applyAlignment="1">
      <alignment horizontal="right" vertical="center"/>
    </xf>
    <xf numFmtId="3" fontId="25" fillId="0" borderId="151" xfId="2" applyNumberFormat="1" applyFont="1" applyFill="1" applyBorder="1" applyAlignment="1">
      <alignment horizontal="right" vertical="center"/>
    </xf>
    <xf numFmtId="3" fontId="25" fillId="0" borderId="22" xfId="2" applyNumberFormat="1" applyFont="1" applyFill="1" applyBorder="1" applyAlignment="1">
      <alignment vertical="center"/>
    </xf>
    <xf numFmtId="3" fontId="25" fillId="0" borderId="23" xfId="2" applyNumberFormat="1" applyFont="1" applyFill="1" applyBorder="1" applyAlignment="1">
      <alignment vertical="center"/>
    </xf>
    <xf numFmtId="3" fontId="25" fillId="0" borderId="24" xfId="2" applyNumberFormat="1" applyFont="1" applyFill="1" applyBorder="1" applyAlignment="1">
      <alignment vertical="center"/>
    </xf>
    <xf numFmtId="3" fontId="25" fillId="0" borderId="116" xfId="2" applyNumberFormat="1" applyFont="1" applyFill="1" applyBorder="1" applyAlignment="1">
      <alignment horizontal="center" vertical="center"/>
    </xf>
    <xf numFmtId="0" fontId="28" fillId="6" borderId="6" xfId="4" applyFont="1" applyFill="1" applyBorder="1" applyAlignment="1">
      <alignment horizontal="center" vertical="center"/>
    </xf>
    <xf numFmtId="0" fontId="30" fillId="0" borderId="0" xfId="15" applyFont="1" applyBorder="1">
      <alignment vertical="center"/>
    </xf>
    <xf numFmtId="3" fontId="28" fillId="0" borderId="0" xfId="2" applyNumberFormat="1" applyFont="1" applyFill="1" applyBorder="1" applyAlignment="1">
      <alignment horizontal="left" vertical="center"/>
    </xf>
    <xf numFmtId="0" fontId="30" fillId="0" borderId="0" xfId="15" applyFont="1" applyAlignment="1">
      <alignment vertical="center" wrapText="1"/>
    </xf>
    <xf numFmtId="0" fontId="37" fillId="0" borderId="0" xfId="15" applyFont="1" applyAlignment="1">
      <alignment horizontal="right" vertical="center"/>
    </xf>
    <xf numFmtId="0" fontId="51" fillId="0" borderId="0" xfId="15" applyFont="1" applyBorder="1" applyAlignment="1">
      <alignment vertical="center"/>
    </xf>
    <xf numFmtId="0" fontId="30" fillId="0" borderId="0" xfId="15" applyFont="1" applyAlignment="1">
      <alignment horizontal="right" vertical="center"/>
    </xf>
    <xf numFmtId="3" fontId="29" fillId="3" borderId="24" xfId="2" applyNumberFormat="1" applyFont="1" applyFill="1" applyBorder="1" applyAlignment="1">
      <alignment horizontal="center" vertical="center"/>
    </xf>
    <xf numFmtId="3" fontId="29" fillId="3" borderId="26" xfId="2" applyNumberFormat="1" applyFont="1" applyFill="1" applyBorder="1" applyAlignment="1">
      <alignment horizontal="center" vertical="center"/>
    </xf>
    <xf numFmtId="0" fontId="28" fillId="0" borderId="132" xfId="15" applyFont="1" applyBorder="1" applyAlignment="1">
      <alignment horizontal="left" vertical="top"/>
    </xf>
    <xf numFmtId="0" fontId="28" fillId="0" borderId="160" xfId="15" applyFont="1" applyFill="1" applyBorder="1">
      <alignment vertical="center"/>
    </xf>
    <xf numFmtId="0" fontId="28" fillId="0" borderId="161" xfId="15" applyFont="1" applyFill="1" applyBorder="1">
      <alignment vertical="center"/>
    </xf>
    <xf numFmtId="0" fontId="28" fillId="0" borderId="157" xfId="15" applyFont="1" applyFill="1" applyBorder="1">
      <alignment vertical="center"/>
    </xf>
    <xf numFmtId="0" fontId="28" fillId="0" borderId="153" xfId="15" applyFont="1" applyFill="1" applyBorder="1">
      <alignment vertical="center"/>
    </xf>
    <xf numFmtId="0" fontId="28" fillId="0" borderId="63" xfId="15" applyFont="1" applyFill="1" applyBorder="1">
      <alignment vertical="center"/>
    </xf>
    <xf numFmtId="0" fontId="28" fillId="0" borderId="96" xfId="15" applyFont="1" applyFill="1" applyBorder="1">
      <alignment vertical="center"/>
    </xf>
    <xf numFmtId="0" fontId="28" fillId="0" borderId="111" xfId="15" applyFont="1" applyFill="1" applyBorder="1">
      <alignment vertical="center"/>
    </xf>
    <xf numFmtId="0" fontId="28" fillId="0" borderId="86" xfId="15" applyFont="1" applyFill="1" applyBorder="1">
      <alignment vertical="center"/>
    </xf>
    <xf numFmtId="0" fontId="28" fillId="0" borderId="14" xfId="15" applyFont="1" applyBorder="1" applyAlignment="1">
      <alignment vertical="center"/>
    </xf>
    <xf numFmtId="0" fontId="28" fillId="0" borderId="14" xfId="15" applyFont="1" applyFill="1" applyBorder="1">
      <alignment vertical="center"/>
    </xf>
    <xf numFmtId="0" fontId="28" fillId="0" borderId="94" xfId="15" applyFont="1" applyFill="1" applyBorder="1">
      <alignment vertical="center"/>
    </xf>
    <xf numFmtId="0" fontId="28" fillId="0" borderId="20" xfId="15" applyFont="1" applyFill="1" applyBorder="1">
      <alignment vertical="center"/>
    </xf>
    <xf numFmtId="0" fontId="28" fillId="0" borderId="92" xfId="15" applyFont="1" applyFill="1" applyBorder="1">
      <alignment vertical="center"/>
    </xf>
    <xf numFmtId="0" fontId="28" fillId="0" borderId="63" xfId="15" applyFont="1" applyBorder="1" applyAlignment="1">
      <alignment vertical="center"/>
    </xf>
    <xf numFmtId="0" fontId="28" fillId="0" borderId="6" xfId="15" applyFont="1" applyFill="1" applyBorder="1">
      <alignment vertical="center"/>
    </xf>
    <xf numFmtId="0" fontId="28" fillId="0" borderId="37" xfId="15" applyFont="1" applyFill="1" applyBorder="1">
      <alignment vertical="center"/>
    </xf>
    <xf numFmtId="0" fontId="28" fillId="0" borderId="2" xfId="15" applyFont="1" applyFill="1" applyBorder="1">
      <alignment vertical="center"/>
    </xf>
    <xf numFmtId="0" fontId="28" fillId="0" borderId="52" xfId="15" applyFont="1" applyFill="1" applyBorder="1">
      <alignment vertical="center"/>
    </xf>
    <xf numFmtId="0" fontId="28" fillId="0" borderId="96" xfId="15" applyFont="1" applyBorder="1">
      <alignment vertical="center"/>
    </xf>
    <xf numFmtId="0" fontId="28" fillId="0" borderId="162" xfId="15" applyFont="1" applyBorder="1">
      <alignment vertical="center"/>
    </xf>
    <xf numFmtId="0" fontId="28" fillId="0" borderId="163" xfId="15" applyFont="1" applyBorder="1">
      <alignment vertical="center"/>
    </xf>
    <xf numFmtId="0" fontId="28" fillId="0" borderId="45" xfId="15" applyFont="1" applyBorder="1">
      <alignment vertical="center"/>
    </xf>
    <xf numFmtId="0" fontId="28" fillId="0" borderId="25" xfId="15" applyFont="1" applyBorder="1">
      <alignment vertical="center"/>
    </xf>
    <xf numFmtId="0" fontId="28" fillId="0" borderId="26" xfId="15" applyFont="1" applyBorder="1">
      <alignment vertical="center"/>
    </xf>
    <xf numFmtId="0" fontId="30" fillId="0" borderId="0" xfId="15" applyFont="1" applyBorder="1" applyAlignment="1">
      <alignment horizontal="center" vertical="center" wrapText="1"/>
    </xf>
    <xf numFmtId="0" fontId="28" fillId="0" borderId="0" xfId="15" applyFont="1" applyBorder="1" applyAlignment="1">
      <alignment horizontal="center" vertical="center"/>
    </xf>
    <xf numFmtId="3" fontId="26" fillId="0" borderId="0" xfId="2" applyNumberFormat="1" applyFont="1" applyFill="1" applyBorder="1" applyAlignment="1">
      <alignment horizontal="left" vertical="center"/>
    </xf>
    <xf numFmtId="177" fontId="28" fillId="0" borderId="20" xfId="5" applyNumberFormat="1" applyFont="1" applyBorder="1">
      <alignment vertical="center"/>
    </xf>
    <xf numFmtId="177" fontId="28" fillId="0" borderId="14" xfId="5" applyNumberFormat="1" applyFont="1" applyBorder="1">
      <alignment vertical="center"/>
    </xf>
    <xf numFmtId="38" fontId="28" fillId="0" borderId="14" xfId="3" applyFont="1" applyBorder="1" applyAlignment="1">
      <alignment horizontal="left" vertical="center"/>
    </xf>
    <xf numFmtId="0" fontId="28" fillId="0" borderId="14" xfId="10" applyFont="1" applyBorder="1" applyAlignment="1">
      <alignment horizontal="left" vertical="center" wrapText="1"/>
    </xf>
    <xf numFmtId="9" fontId="28" fillId="0" borderId="14" xfId="5" applyNumberFormat="1" applyFont="1" applyBorder="1">
      <alignment vertical="center"/>
    </xf>
    <xf numFmtId="0" fontId="15" fillId="0" borderId="0" xfId="4" applyFont="1" applyFill="1" applyBorder="1" applyAlignment="1">
      <alignment vertical="top"/>
    </xf>
    <xf numFmtId="3" fontId="25" fillId="0" borderId="184" xfId="2" applyNumberFormat="1" applyFont="1" applyFill="1" applyBorder="1" applyAlignment="1">
      <alignment horizontal="center" vertical="center"/>
    </xf>
    <xf numFmtId="3" fontId="25" fillId="2" borderId="0" xfId="2" applyNumberFormat="1" applyFont="1" applyFill="1" applyAlignment="1">
      <alignment vertical="center"/>
    </xf>
    <xf numFmtId="3" fontId="36" fillId="2" borderId="0" xfId="2" applyNumberFormat="1" applyFont="1" applyFill="1" applyAlignment="1">
      <alignment vertical="center"/>
    </xf>
    <xf numFmtId="3" fontId="48" fillId="2" borderId="0" xfId="2" applyNumberFormat="1" applyFont="1" applyFill="1" applyAlignment="1">
      <alignment horizontal="left" vertical="center"/>
    </xf>
    <xf numFmtId="3" fontId="41" fillId="2" borderId="0" xfId="2" applyNumberFormat="1" applyFont="1" applyFill="1" applyAlignment="1">
      <alignment vertical="center"/>
    </xf>
    <xf numFmtId="3" fontId="31" fillId="2" borderId="0" xfId="2" applyNumberFormat="1" applyFont="1" applyFill="1" applyAlignment="1">
      <alignment vertical="center"/>
    </xf>
    <xf numFmtId="3" fontId="31" fillId="2" borderId="0" xfId="2" applyNumberFormat="1" applyFont="1" applyFill="1" applyAlignment="1">
      <alignment horizontal="center" vertical="center"/>
    </xf>
    <xf numFmtId="3" fontId="25" fillId="2" borderId="0" xfId="2" applyNumberFormat="1" applyFont="1" applyFill="1" applyAlignment="1">
      <alignment horizontal="right" vertical="center"/>
    </xf>
    <xf numFmtId="0" fontId="47" fillId="2" borderId="0" xfId="0" applyFont="1" applyFill="1">
      <alignment vertical="center"/>
    </xf>
    <xf numFmtId="3" fontId="38" fillId="2" borderId="0" xfId="2" applyNumberFormat="1" applyFont="1" applyFill="1" applyAlignment="1">
      <alignment vertical="center"/>
    </xf>
    <xf numFmtId="0" fontId="11" fillId="2" borderId="0" xfId="4" applyFont="1" applyFill="1" applyBorder="1" applyAlignment="1"/>
    <xf numFmtId="0" fontId="11" fillId="2" borderId="0" xfId="4" applyFont="1" applyFill="1" applyAlignment="1">
      <alignment horizontal="right"/>
    </xf>
    <xf numFmtId="0" fontId="35" fillId="2" borderId="0" xfId="4" applyFont="1" applyFill="1"/>
    <xf numFmtId="0" fontId="30" fillId="0" borderId="0" xfId="19" applyFont="1">
      <alignment vertical="center"/>
    </xf>
    <xf numFmtId="0" fontId="50" fillId="0" borderId="0" xfId="19" applyFont="1">
      <alignment vertical="center"/>
    </xf>
    <xf numFmtId="0" fontId="33" fillId="0" borderId="0" xfId="19" applyFont="1">
      <alignment vertical="center"/>
    </xf>
    <xf numFmtId="0" fontId="28" fillId="0" borderId="0" xfId="19" applyFont="1">
      <alignment vertical="center"/>
    </xf>
    <xf numFmtId="0" fontId="28" fillId="0" borderId="82" xfId="19" applyFont="1" applyBorder="1" applyAlignment="1">
      <alignment horizontal="left" vertical="top"/>
    </xf>
    <xf numFmtId="176" fontId="28" fillId="0" borderId="14" xfId="19" applyNumberFormat="1" applyFont="1" applyBorder="1">
      <alignment vertical="center"/>
    </xf>
    <xf numFmtId="177" fontId="28" fillId="0" borderId="14" xfId="5" applyNumberFormat="1" applyFont="1" applyFill="1" applyBorder="1">
      <alignment vertical="center"/>
    </xf>
    <xf numFmtId="0" fontId="28" fillId="0" borderId="94" xfId="19" applyFont="1" applyBorder="1" applyAlignment="1">
      <alignment vertical="center" wrapText="1"/>
    </xf>
    <xf numFmtId="176" fontId="28" fillId="0" borderId="20" xfId="19" applyNumberFormat="1" applyFont="1" applyBorder="1">
      <alignment vertical="center"/>
    </xf>
    <xf numFmtId="0" fontId="28" fillId="0" borderId="92" xfId="19" applyFont="1" applyBorder="1">
      <alignment vertical="center"/>
    </xf>
    <xf numFmtId="0" fontId="28" fillId="0" borderId="94" xfId="19" applyFont="1" applyBorder="1">
      <alignment vertical="center"/>
    </xf>
    <xf numFmtId="0" fontId="28" fillId="0" borderId="36" xfId="19" applyFont="1" applyBorder="1" applyAlignment="1">
      <alignment horizontal="left" vertical="top"/>
    </xf>
    <xf numFmtId="176" fontId="28" fillId="0" borderId="157" xfId="19" applyNumberFormat="1" applyFont="1" applyBorder="1">
      <alignment vertical="center"/>
    </xf>
    <xf numFmtId="0" fontId="28" fillId="0" borderId="153" xfId="19" applyFont="1" applyBorder="1">
      <alignment vertical="center"/>
    </xf>
    <xf numFmtId="0" fontId="28" fillId="0" borderId="36" xfId="19" applyFont="1" applyBorder="1" applyAlignment="1">
      <alignment horizontal="left" vertical="top" wrapText="1"/>
    </xf>
    <xf numFmtId="0" fontId="28" fillId="0" borderId="158" xfId="19" applyFont="1" applyBorder="1" applyAlignment="1">
      <alignment horizontal="left" vertical="top"/>
    </xf>
    <xf numFmtId="0" fontId="28" fillId="6" borderId="24" xfId="19" applyFont="1" applyFill="1" applyBorder="1" applyAlignment="1">
      <alignment horizontal="center" vertical="center"/>
    </xf>
    <xf numFmtId="0" fontId="28" fillId="6" borderId="25" xfId="19" applyFont="1" applyFill="1" applyBorder="1" applyAlignment="1">
      <alignment horizontal="center" vertical="center"/>
    </xf>
    <xf numFmtId="0" fontId="28" fillId="6" borderId="164" xfId="19" applyFont="1" applyFill="1" applyBorder="1">
      <alignment vertical="center"/>
    </xf>
    <xf numFmtId="0" fontId="28" fillId="0" borderId="0" xfId="19" applyFont="1" applyFill="1" applyBorder="1" applyAlignment="1">
      <alignment horizontal="left" vertical="center"/>
    </xf>
    <xf numFmtId="0" fontId="28" fillId="0" borderId="0" xfId="19" applyFont="1" applyFill="1" applyBorder="1" applyAlignment="1">
      <alignment horizontal="center" vertical="center"/>
    </xf>
    <xf numFmtId="0" fontId="28" fillId="0" borderId="0" xfId="19" applyFont="1" applyFill="1" applyBorder="1">
      <alignment vertical="center"/>
    </xf>
    <xf numFmtId="0" fontId="28" fillId="0" borderId="0" xfId="19" applyFont="1" applyFill="1">
      <alignment vertical="center"/>
    </xf>
    <xf numFmtId="0" fontId="28" fillId="0" borderId="0" xfId="19" applyFont="1" applyBorder="1">
      <alignment vertical="center"/>
    </xf>
    <xf numFmtId="0" fontId="28" fillId="0" borderId="117" xfId="19" applyFont="1" applyBorder="1" applyAlignment="1">
      <alignment vertical="center"/>
    </xf>
    <xf numFmtId="0" fontId="28" fillId="0" borderId="14" xfId="19" applyFont="1" applyBorder="1">
      <alignment vertical="center"/>
    </xf>
    <xf numFmtId="0" fontId="28" fillId="6" borderId="22" xfId="19" applyFont="1" applyFill="1" applyBorder="1" applyAlignment="1">
      <alignment vertical="center"/>
    </xf>
    <xf numFmtId="0" fontId="28" fillId="6" borderId="23" xfId="19" applyFont="1" applyFill="1" applyBorder="1" applyAlignment="1">
      <alignment vertical="center"/>
    </xf>
    <xf numFmtId="0" fontId="28" fillId="6" borderId="22" xfId="19" applyFont="1" applyFill="1" applyBorder="1" applyAlignment="1">
      <alignment horizontal="center" vertical="center"/>
    </xf>
    <xf numFmtId="0" fontId="28" fillId="6" borderId="25" xfId="19" applyFont="1" applyFill="1" applyBorder="1" applyAlignment="1">
      <alignment horizontal="center" vertical="center" wrapText="1"/>
    </xf>
    <xf numFmtId="0" fontId="28" fillId="0" borderId="13" xfId="19" applyFont="1" applyBorder="1" applyAlignment="1">
      <alignment vertical="center"/>
    </xf>
    <xf numFmtId="0" fontId="28" fillId="0" borderId="157" xfId="19" applyFont="1" applyBorder="1">
      <alignment vertical="center"/>
    </xf>
    <xf numFmtId="0" fontId="28" fillId="0" borderId="118" xfId="19" applyFont="1" applyBorder="1" applyAlignment="1">
      <alignment vertical="center"/>
    </xf>
    <xf numFmtId="0" fontId="28" fillId="0" borderId="119" xfId="19" applyFont="1" applyBorder="1" applyAlignment="1">
      <alignment vertical="center"/>
    </xf>
    <xf numFmtId="0" fontId="28" fillId="0" borderId="154" xfId="19" applyFont="1" applyBorder="1" applyAlignment="1">
      <alignment vertical="center"/>
    </xf>
    <xf numFmtId="0" fontId="28" fillId="0" borderId="63" xfId="19" applyFont="1" applyBorder="1">
      <alignment vertical="center"/>
    </xf>
    <xf numFmtId="0" fontId="28" fillId="0" borderId="58" xfId="19" applyFont="1" applyBorder="1" applyAlignment="1">
      <alignment vertical="center"/>
    </xf>
    <xf numFmtId="0" fontId="28" fillId="0" borderId="70" xfId="19" applyFont="1" applyBorder="1" applyAlignment="1">
      <alignment vertical="center"/>
    </xf>
    <xf numFmtId="0" fontId="28" fillId="0" borderId="143" xfId="19" applyFont="1" applyBorder="1" applyAlignment="1">
      <alignment vertical="center"/>
    </xf>
    <xf numFmtId="0" fontId="28" fillId="0" borderId="2" xfId="19" applyFont="1" applyBorder="1" applyAlignment="1">
      <alignment vertical="center"/>
    </xf>
    <xf numFmtId="0" fontId="28" fillId="0" borderId="20" xfId="19" applyFont="1" applyBorder="1">
      <alignment vertical="center"/>
    </xf>
    <xf numFmtId="0" fontId="28" fillId="0" borderId="18" xfId="19" applyFont="1" applyBorder="1" applyAlignment="1">
      <alignment vertical="center"/>
    </xf>
    <xf numFmtId="0" fontId="28" fillId="0" borderId="71" xfId="19" applyFont="1" applyBorder="1" applyAlignment="1">
      <alignment vertical="center"/>
    </xf>
    <xf numFmtId="0" fontId="28" fillId="0" borderId="210" xfId="19" applyFont="1" applyBorder="1" applyAlignment="1">
      <alignment vertical="center"/>
    </xf>
    <xf numFmtId="0" fontId="28" fillId="0" borderId="82" xfId="19" applyFont="1" applyBorder="1" applyAlignment="1">
      <alignment vertical="center"/>
    </xf>
    <xf numFmtId="0" fontId="28" fillId="0" borderId="6" xfId="19" applyFont="1" applyBorder="1" applyAlignment="1">
      <alignment vertical="center"/>
    </xf>
    <xf numFmtId="0" fontId="28" fillId="0" borderId="16" xfId="19" applyFont="1" applyBorder="1" applyAlignment="1">
      <alignment vertical="center"/>
    </xf>
    <xf numFmtId="0" fontId="28" fillId="0" borderId="72" xfId="19" applyFont="1" applyBorder="1" applyAlignment="1">
      <alignment vertical="center"/>
    </xf>
    <xf numFmtId="0" fontId="28" fillId="0" borderId="141" xfId="19" applyFont="1" applyBorder="1" applyAlignment="1">
      <alignment vertical="center"/>
    </xf>
    <xf numFmtId="0" fontId="28" fillId="0" borderId="158" xfId="19" applyFont="1" applyBorder="1" applyAlignment="1">
      <alignment vertical="center"/>
    </xf>
    <xf numFmtId="0" fontId="28" fillId="0" borderId="130" xfId="19" applyFont="1" applyBorder="1" applyAlignment="1">
      <alignment vertical="center"/>
    </xf>
    <xf numFmtId="0" fontId="28" fillId="0" borderId="131" xfId="19" applyFont="1" applyBorder="1" applyAlignment="1">
      <alignment vertical="center"/>
    </xf>
    <xf numFmtId="0" fontId="28" fillId="0" borderId="170" xfId="19" applyFont="1" applyBorder="1" applyAlignment="1">
      <alignment vertical="center"/>
    </xf>
    <xf numFmtId="0" fontId="28" fillId="0" borderId="36" xfId="19" applyFont="1" applyBorder="1">
      <alignment vertical="center"/>
    </xf>
    <xf numFmtId="0" fontId="28" fillId="0" borderId="176" xfId="19" applyFont="1" applyBorder="1" applyAlignment="1">
      <alignment vertical="center"/>
    </xf>
    <xf numFmtId="0" fontId="28" fillId="0" borderId="111" xfId="19" applyFont="1" applyBorder="1">
      <alignment vertical="center"/>
    </xf>
    <xf numFmtId="0" fontId="28" fillId="0" borderId="185" xfId="19" applyFont="1" applyBorder="1" applyAlignment="1">
      <alignment vertical="center"/>
    </xf>
    <xf numFmtId="0" fontId="28" fillId="0" borderId="191" xfId="19" applyFont="1" applyBorder="1" applyAlignment="1">
      <alignment vertical="center"/>
    </xf>
    <xf numFmtId="0" fontId="28" fillId="0" borderId="213" xfId="19" applyFont="1" applyBorder="1" applyAlignment="1">
      <alignment vertical="center"/>
    </xf>
    <xf numFmtId="0" fontId="30" fillId="0" borderId="0" xfId="19" applyFont="1" applyBorder="1">
      <alignment vertical="center"/>
    </xf>
    <xf numFmtId="0" fontId="30" fillId="0" borderId="0" xfId="19" applyFont="1" applyAlignment="1">
      <alignment vertical="center"/>
    </xf>
    <xf numFmtId="0" fontId="26" fillId="0" borderId="0" xfId="19" applyFont="1" applyAlignment="1">
      <alignment vertical="center"/>
    </xf>
    <xf numFmtId="0" fontId="28" fillId="0" borderId="0" xfId="19" applyFont="1" applyAlignment="1">
      <alignment vertical="center"/>
    </xf>
    <xf numFmtId="0" fontId="28" fillId="6" borderId="2" xfId="4" applyFont="1" applyFill="1" applyBorder="1" applyAlignment="1">
      <alignment horizontal="center" vertical="center"/>
    </xf>
    <xf numFmtId="0" fontId="28" fillId="6" borderId="23" xfId="19" applyFont="1" applyFill="1" applyBorder="1" applyAlignment="1">
      <alignment horizontal="left" vertical="center"/>
    </xf>
    <xf numFmtId="0" fontId="28" fillId="6" borderId="23" xfId="19" applyFont="1" applyFill="1" applyBorder="1" applyAlignment="1">
      <alignment horizontal="center" vertical="center"/>
    </xf>
    <xf numFmtId="0" fontId="30" fillId="0" borderId="0" xfId="20" applyFont="1">
      <alignment vertical="center"/>
    </xf>
    <xf numFmtId="0" fontId="50" fillId="0" borderId="0" xfId="20" applyFont="1">
      <alignment vertical="center"/>
    </xf>
    <xf numFmtId="0" fontId="33" fillId="0" borderId="0" xfId="20" applyFont="1">
      <alignment vertical="center"/>
    </xf>
    <xf numFmtId="0" fontId="28" fillId="0" borderId="0" xfId="20" applyFont="1">
      <alignment vertical="center"/>
    </xf>
    <xf numFmtId="0" fontId="28" fillId="0" borderId="82" xfId="20" applyFont="1" applyBorder="1" applyAlignment="1">
      <alignment horizontal="left" vertical="top"/>
    </xf>
    <xf numFmtId="176" fontId="28" fillId="0" borderId="14" xfId="20" applyNumberFormat="1" applyFont="1" applyBorder="1">
      <alignment vertical="center"/>
    </xf>
    <xf numFmtId="0" fontId="28" fillId="0" borderId="94" xfId="20" applyFont="1" applyBorder="1" applyAlignment="1">
      <alignment vertical="center" wrapText="1"/>
    </xf>
    <xf numFmtId="176" fontId="28" fillId="0" borderId="20" xfId="20" applyNumberFormat="1" applyFont="1" applyBorder="1">
      <alignment vertical="center"/>
    </xf>
    <xf numFmtId="0" fontId="28" fillId="0" borderId="92" xfId="20" applyFont="1" applyBorder="1">
      <alignment vertical="center"/>
    </xf>
    <xf numFmtId="0" fontId="28" fillId="0" borderId="94" xfId="20" applyFont="1" applyBorder="1">
      <alignment vertical="center"/>
    </xf>
    <xf numFmtId="0" fontId="28" fillId="0" borderId="36" xfId="20" applyFont="1" applyBorder="1" applyAlignment="1">
      <alignment horizontal="left" vertical="top"/>
    </xf>
    <xf numFmtId="176" fontId="28" fillId="0" borderId="157" xfId="20" applyNumberFormat="1" applyFont="1" applyBorder="1">
      <alignment vertical="center"/>
    </xf>
    <xf numFmtId="0" fontId="28" fillId="0" borderId="153" xfId="20" applyFont="1" applyBorder="1">
      <alignment vertical="center"/>
    </xf>
    <xf numFmtId="0" fontId="28" fillId="0" borderId="36" xfId="20" applyFont="1" applyBorder="1" applyAlignment="1">
      <alignment horizontal="left" vertical="top" wrapText="1"/>
    </xf>
    <xf numFmtId="176" fontId="28" fillId="0" borderId="217" xfId="20" applyNumberFormat="1" applyFont="1" applyBorder="1">
      <alignment vertical="center"/>
    </xf>
    <xf numFmtId="176" fontId="28" fillId="0" borderId="216" xfId="20" applyNumberFormat="1" applyFont="1" applyBorder="1">
      <alignment vertical="center"/>
    </xf>
    <xf numFmtId="176" fontId="28" fillId="0" borderId="215" xfId="20" applyNumberFormat="1" applyFont="1" applyBorder="1">
      <alignment vertical="center"/>
    </xf>
    <xf numFmtId="0" fontId="28" fillId="0" borderId="158" xfId="20" applyFont="1" applyBorder="1" applyAlignment="1">
      <alignment horizontal="left" vertical="top"/>
    </xf>
    <xf numFmtId="0" fontId="28" fillId="0" borderId="14" xfId="10" applyFont="1" applyBorder="1" applyAlignment="1">
      <alignment horizontal="right" vertical="center"/>
    </xf>
    <xf numFmtId="0" fontId="28" fillId="0" borderId="20" xfId="10" applyFont="1" applyBorder="1" applyAlignment="1">
      <alignment horizontal="right" vertical="center"/>
    </xf>
    <xf numFmtId="0" fontId="28" fillId="0" borderId="157" xfId="10" applyFont="1" applyBorder="1" applyAlignment="1">
      <alignment horizontal="right" vertical="center"/>
    </xf>
    <xf numFmtId="0" fontId="28" fillId="0" borderId="92" xfId="20" applyFont="1" applyBorder="1" applyAlignment="1">
      <alignment horizontal="center" vertical="center"/>
    </xf>
    <xf numFmtId="0" fontId="28" fillId="6" borderId="22" xfId="20" applyFont="1" applyFill="1" applyBorder="1" applyAlignment="1">
      <alignment horizontal="left" vertical="center"/>
    </xf>
    <xf numFmtId="0" fontId="28" fillId="6" borderId="23" xfId="20" applyFont="1" applyFill="1" applyBorder="1" applyAlignment="1">
      <alignment horizontal="left" vertical="center"/>
    </xf>
    <xf numFmtId="0" fontId="28" fillId="6" borderId="24" xfId="20" applyFont="1" applyFill="1" applyBorder="1" applyAlignment="1">
      <alignment horizontal="left" vertical="center"/>
    </xf>
    <xf numFmtId="0" fontId="28" fillId="6" borderId="24" xfId="20" applyFont="1" applyFill="1" applyBorder="1" applyAlignment="1">
      <alignment horizontal="center" vertical="center"/>
    </xf>
    <xf numFmtId="0" fontId="28" fillId="6" borderId="25" xfId="20" applyFont="1" applyFill="1" applyBorder="1" applyAlignment="1">
      <alignment horizontal="center" vertical="center"/>
    </xf>
    <xf numFmtId="0" fontId="28" fillId="6" borderId="164" xfId="20" applyFont="1" applyFill="1" applyBorder="1">
      <alignment vertical="center"/>
    </xf>
    <xf numFmtId="0" fontId="28" fillId="6" borderId="23" xfId="20" applyFont="1" applyFill="1" applyBorder="1">
      <alignment vertical="center"/>
    </xf>
    <xf numFmtId="0" fontId="28" fillId="6" borderId="214" xfId="20" applyFont="1" applyFill="1" applyBorder="1">
      <alignment vertical="center"/>
    </xf>
    <xf numFmtId="0" fontId="28" fillId="6" borderId="218" xfId="20" applyFont="1" applyFill="1" applyBorder="1">
      <alignment vertical="center"/>
    </xf>
    <xf numFmtId="0" fontId="28" fillId="6" borderId="165" xfId="20" applyFont="1" applyFill="1" applyBorder="1">
      <alignment vertical="center"/>
    </xf>
    <xf numFmtId="0" fontId="28" fillId="0" borderId="0" xfId="20" applyFont="1" applyFill="1" applyBorder="1" applyAlignment="1">
      <alignment horizontal="left" vertical="center"/>
    </xf>
    <xf numFmtId="0" fontId="28" fillId="0" borderId="0" xfId="20" applyFont="1" applyFill="1" applyBorder="1" applyAlignment="1">
      <alignment horizontal="center" vertical="center"/>
    </xf>
    <xf numFmtId="0" fontId="28" fillId="0" borderId="0" xfId="20" applyFont="1" applyFill="1" applyBorder="1">
      <alignment vertical="center"/>
    </xf>
    <xf numFmtId="0" fontId="28" fillId="0" borderId="0" xfId="20" applyFont="1" applyFill="1">
      <alignment vertical="center"/>
    </xf>
    <xf numFmtId="0" fontId="28" fillId="0" borderId="0" xfId="20" applyFont="1" applyBorder="1">
      <alignment vertical="center"/>
    </xf>
    <xf numFmtId="0" fontId="28" fillId="0" borderId="117" xfId="20" applyFont="1" applyBorder="1" applyAlignment="1">
      <alignment vertical="center"/>
    </xf>
    <xf numFmtId="0" fontId="28" fillId="0" borderId="14" xfId="20" applyFont="1" applyBorder="1">
      <alignment vertical="center"/>
    </xf>
    <xf numFmtId="0" fontId="28" fillId="6" borderId="22" xfId="20" applyFont="1" applyFill="1" applyBorder="1" applyAlignment="1">
      <alignment vertical="center"/>
    </xf>
    <xf numFmtId="0" fontId="28" fillId="6" borderId="23" xfId="20" applyFont="1" applyFill="1" applyBorder="1" applyAlignment="1">
      <alignment vertical="center"/>
    </xf>
    <xf numFmtId="0" fontId="28" fillId="6" borderId="22" xfId="20" applyFont="1" applyFill="1" applyBorder="1" applyAlignment="1">
      <alignment horizontal="center" vertical="center"/>
    </xf>
    <xf numFmtId="0" fontId="28" fillId="6" borderId="23" xfId="20" applyFont="1" applyFill="1" applyBorder="1" applyAlignment="1">
      <alignment horizontal="center" vertical="center"/>
    </xf>
    <xf numFmtId="0" fontId="28" fillId="6" borderId="25" xfId="20" applyFont="1" applyFill="1" applyBorder="1" applyAlignment="1">
      <alignment horizontal="center" vertical="center" wrapText="1"/>
    </xf>
    <xf numFmtId="0" fontId="28" fillId="0" borderId="13" xfId="20" applyFont="1" applyBorder="1" applyAlignment="1">
      <alignment vertical="center"/>
    </xf>
    <xf numFmtId="0" fontId="28" fillId="0" borderId="157" xfId="20" applyFont="1" applyBorder="1">
      <alignment vertical="center"/>
    </xf>
    <xf numFmtId="0" fontId="28" fillId="0" borderId="118" xfId="20" applyFont="1" applyBorder="1" applyAlignment="1">
      <alignment vertical="center"/>
    </xf>
    <xf numFmtId="0" fontId="28" fillId="0" borderId="119" xfId="20" applyFont="1" applyBorder="1" applyAlignment="1">
      <alignment vertical="center"/>
    </xf>
    <xf numFmtId="0" fontId="28" fillId="0" borderId="154" xfId="20" applyFont="1" applyBorder="1" applyAlignment="1">
      <alignment vertical="center"/>
    </xf>
    <xf numFmtId="0" fontId="28" fillId="0" borderId="63" xfId="20" applyFont="1" applyBorder="1">
      <alignment vertical="center"/>
    </xf>
    <xf numFmtId="0" fontId="28" fillId="0" borderId="58" xfId="20" applyFont="1" applyBorder="1" applyAlignment="1">
      <alignment vertical="center"/>
    </xf>
    <xf numFmtId="0" fontId="28" fillId="0" borderId="70" xfId="20" applyFont="1" applyBorder="1" applyAlignment="1">
      <alignment vertical="center"/>
    </xf>
    <xf numFmtId="0" fontId="28" fillId="0" borderId="143" xfId="20" applyFont="1" applyBorder="1" applyAlignment="1">
      <alignment vertical="center"/>
    </xf>
    <xf numFmtId="0" fontId="28" fillId="0" borderId="2" xfId="20" applyFont="1" applyBorder="1" applyAlignment="1">
      <alignment vertical="center"/>
    </xf>
    <xf numFmtId="0" fontId="28" fillId="0" borderId="20" xfId="20" applyFont="1" applyBorder="1">
      <alignment vertical="center"/>
    </xf>
    <xf numFmtId="0" fontId="28" fillId="0" borderId="18" xfId="20" applyFont="1" applyBorder="1" applyAlignment="1">
      <alignment vertical="center"/>
    </xf>
    <xf numFmtId="0" fontId="28" fillId="0" borderId="71" xfId="20" applyFont="1" applyBorder="1" applyAlignment="1">
      <alignment vertical="center"/>
    </xf>
    <xf numFmtId="0" fontId="28" fillId="0" borderId="210" xfId="20" applyFont="1" applyBorder="1" applyAlignment="1">
      <alignment vertical="center"/>
    </xf>
    <xf numFmtId="0" fontId="28" fillId="0" borderId="82" xfId="20" applyFont="1" applyBorder="1" applyAlignment="1">
      <alignment vertical="center"/>
    </xf>
    <xf numFmtId="0" fontId="28" fillId="0" borderId="6" xfId="20" applyFont="1" applyBorder="1" applyAlignment="1">
      <alignment vertical="center"/>
    </xf>
    <xf numFmtId="0" fontId="28" fillId="0" borderId="16" xfId="20" applyFont="1" applyBorder="1" applyAlignment="1">
      <alignment vertical="center"/>
    </xf>
    <xf numFmtId="0" fontId="28" fillId="0" borderId="72" xfId="20" applyFont="1" applyBorder="1" applyAlignment="1">
      <alignment vertical="center"/>
    </xf>
    <xf numFmtId="0" fontId="28" fillId="0" borderId="141" xfId="20" applyFont="1" applyBorder="1" applyAlignment="1">
      <alignment vertical="center"/>
    </xf>
    <xf numFmtId="0" fontId="28" fillId="0" borderId="158" xfId="20" applyFont="1" applyBorder="1" applyAlignment="1">
      <alignment vertical="center"/>
    </xf>
    <xf numFmtId="0" fontId="28" fillId="0" borderId="130" xfId="20" applyFont="1" applyBorder="1" applyAlignment="1">
      <alignment vertical="center"/>
    </xf>
    <xf numFmtId="0" fontId="28" fillId="0" borderId="131" xfId="20" applyFont="1" applyBorder="1" applyAlignment="1">
      <alignment vertical="center"/>
    </xf>
    <xf numFmtId="0" fontId="28" fillId="0" borderId="170" xfId="20" applyFont="1" applyBorder="1" applyAlignment="1">
      <alignment vertical="center"/>
    </xf>
    <xf numFmtId="0" fontId="28" fillId="0" borderId="36" xfId="20" applyFont="1" applyBorder="1">
      <alignment vertical="center"/>
    </xf>
    <xf numFmtId="0" fontId="28" fillId="0" borderId="176" xfId="20" applyFont="1" applyBorder="1" applyAlignment="1">
      <alignment vertical="center"/>
    </xf>
    <xf numFmtId="0" fontId="28" fillId="0" borderId="111" xfId="20" applyFont="1" applyBorder="1">
      <alignment vertical="center"/>
    </xf>
    <xf numFmtId="0" fontId="28" fillId="0" borderId="185" xfId="20" applyFont="1" applyBorder="1" applyAlignment="1">
      <alignment vertical="center"/>
    </xf>
    <xf numFmtId="0" fontId="28" fillId="0" borderId="191" xfId="20" applyFont="1" applyBorder="1" applyAlignment="1">
      <alignment vertical="center"/>
    </xf>
    <xf numFmtId="0" fontId="28" fillId="0" borderId="213" xfId="20" applyFont="1" applyBorder="1" applyAlignment="1">
      <alignment vertical="center"/>
    </xf>
    <xf numFmtId="0" fontId="30" fillId="0" borderId="0" xfId="20" applyFont="1" applyBorder="1">
      <alignment vertical="center"/>
    </xf>
    <xf numFmtId="0" fontId="30" fillId="0" borderId="0" xfId="20" applyFont="1" applyAlignment="1">
      <alignment vertical="center"/>
    </xf>
    <xf numFmtId="0" fontId="26" fillId="0" borderId="0" xfId="20" applyFont="1" applyAlignment="1">
      <alignment vertical="center"/>
    </xf>
    <xf numFmtId="0" fontId="28" fillId="0" borderId="0" xfId="20" applyFont="1" applyAlignment="1">
      <alignment vertical="center"/>
    </xf>
    <xf numFmtId="178" fontId="28" fillId="0" borderId="14" xfId="20" applyNumberFormat="1" applyFont="1" applyBorder="1">
      <alignment vertical="center"/>
    </xf>
    <xf numFmtId="0" fontId="29" fillId="0" borderId="94" xfId="20" applyFont="1" applyBorder="1">
      <alignment vertical="center"/>
    </xf>
    <xf numFmtId="0" fontId="28" fillId="0" borderId="94" xfId="20" applyFont="1" applyBorder="1" applyAlignment="1">
      <alignment horizontal="center" vertical="center"/>
    </xf>
    <xf numFmtId="0" fontId="26" fillId="2" borderId="0" xfId="4" applyFont="1" applyFill="1" applyBorder="1" applyAlignment="1">
      <alignment horizontal="center"/>
    </xf>
    <xf numFmtId="3" fontId="25" fillId="3" borderId="156" xfId="2" applyNumberFormat="1" applyFont="1" applyFill="1" applyBorder="1" applyAlignment="1">
      <alignment vertical="center"/>
    </xf>
    <xf numFmtId="3" fontId="25" fillId="3" borderId="15" xfId="2" applyNumberFormat="1" applyFont="1" applyFill="1" applyBorder="1" applyAlignment="1">
      <alignment vertical="center"/>
    </xf>
    <xf numFmtId="0" fontId="28" fillId="6" borderId="22" xfId="19" applyFont="1" applyFill="1" applyBorder="1" applyAlignment="1">
      <alignment horizontal="left" vertical="center"/>
    </xf>
    <xf numFmtId="0" fontId="28" fillId="6" borderId="24" xfId="19" applyFont="1" applyFill="1" applyBorder="1" applyAlignment="1">
      <alignment horizontal="left" vertical="center"/>
    </xf>
    <xf numFmtId="0" fontId="28" fillId="6" borderId="2" xfId="4" applyFont="1" applyFill="1" applyBorder="1" applyAlignment="1">
      <alignment horizontal="center" vertical="center"/>
    </xf>
    <xf numFmtId="0" fontId="12" fillId="0" borderId="9" xfId="4" applyFont="1" applyFill="1" applyBorder="1" applyAlignment="1">
      <alignment vertical="top" wrapText="1"/>
    </xf>
    <xf numFmtId="0" fontId="12" fillId="0" borderId="1" xfId="4" applyFont="1" applyFill="1" applyBorder="1" applyAlignment="1">
      <alignment vertical="top" wrapText="1"/>
    </xf>
    <xf numFmtId="0" fontId="12" fillId="0" borderId="2" xfId="4" applyFont="1" applyFill="1" applyBorder="1" applyAlignment="1">
      <alignment vertical="top" wrapText="1"/>
    </xf>
    <xf numFmtId="0" fontId="12" fillId="0" borderId="13" xfId="4" applyFont="1" applyFill="1" applyBorder="1" applyAlignment="1">
      <alignment vertical="top"/>
    </xf>
    <xf numFmtId="0" fontId="12" fillId="0" borderId="13" xfId="4" applyFont="1" applyFill="1" applyBorder="1" applyAlignment="1">
      <alignment vertical="top" wrapText="1"/>
    </xf>
    <xf numFmtId="0" fontId="17" fillId="2" borderId="0" xfId="4" applyFont="1" applyFill="1" applyBorder="1"/>
    <xf numFmtId="0" fontId="52" fillId="0" borderId="25" xfId="4" applyFont="1" applyBorder="1"/>
    <xf numFmtId="0" fontId="52" fillId="0" borderId="26" xfId="4" applyFont="1" applyBorder="1"/>
    <xf numFmtId="0" fontId="17" fillId="0" borderId="0" xfId="4" applyFont="1" applyBorder="1"/>
    <xf numFmtId="0" fontId="12" fillId="9" borderId="1" xfId="4" applyFont="1" applyFill="1" applyBorder="1" applyAlignment="1">
      <alignment horizontal="center"/>
    </xf>
    <xf numFmtId="3" fontId="46" fillId="0" borderId="153" xfId="2" applyNumberFormat="1" applyFont="1" applyFill="1" applyBorder="1" applyAlignment="1">
      <alignment horizontal="center" vertical="center"/>
    </xf>
    <xf numFmtId="3" fontId="25" fillId="0" borderId="131" xfId="2" applyNumberFormat="1" applyFont="1" applyFill="1" applyBorder="1" applyAlignment="1">
      <alignment horizontal="center" vertical="center"/>
    </xf>
    <xf numFmtId="3" fontId="46" fillId="3" borderId="39" xfId="2" applyNumberFormat="1" applyFont="1" applyFill="1" applyBorder="1" applyAlignment="1">
      <alignment horizontal="center" vertical="center"/>
    </xf>
    <xf numFmtId="0" fontId="28" fillId="6" borderId="26" xfId="19" applyFont="1" applyFill="1" applyBorder="1" applyAlignment="1">
      <alignment horizontal="center" vertical="center"/>
    </xf>
    <xf numFmtId="3" fontId="19" fillId="0" borderId="0" xfId="2" applyNumberFormat="1" applyFont="1" applyFill="1" applyBorder="1" applyAlignment="1">
      <alignment horizontal="left" vertical="center"/>
    </xf>
    <xf numFmtId="0" fontId="53" fillId="0" borderId="0" xfId="19" applyFont="1" applyAlignment="1">
      <alignment vertical="center"/>
    </xf>
    <xf numFmtId="0" fontId="53" fillId="0" borderId="0" xfId="19" applyFont="1">
      <alignment vertical="center"/>
    </xf>
    <xf numFmtId="3" fontId="25" fillId="0" borderId="95" xfId="2" applyNumberFormat="1" applyFont="1" applyFill="1" applyBorder="1" applyAlignment="1">
      <alignment horizontal="center" vertical="center"/>
    </xf>
    <xf numFmtId="3" fontId="25" fillId="0" borderId="59" xfId="2" applyNumberFormat="1" applyFont="1" applyFill="1" applyBorder="1" applyAlignment="1">
      <alignment horizontal="center" vertical="center"/>
    </xf>
    <xf numFmtId="3" fontId="25" fillId="0" borderId="212" xfId="2" applyNumberFormat="1" applyFont="1" applyFill="1" applyBorder="1" applyAlignment="1">
      <alignment horizontal="left" vertical="center"/>
    </xf>
    <xf numFmtId="3" fontId="25" fillId="0" borderId="5" xfId="2" applyNumberFormat="1" applyFont="1" applyFill="1" applyBorder="1" applyAlignment="1">
      <alignment horizontal="left" vertical="center"/>
    </xf>
    <xf numFmtId="0" fontId="26" fillId="0" borderId="12" xfId="4" applyFont="1" applyFill="1" applyBorder="1" applyAlignment="1">
      <alignment vertical="center"/>
    </xf>
    <xf numFmtId="0" fontId="26" fillId="0" borderId="11" xfId="4" applyFont="1" applyFill="1" applyBorder="1" applyAlignment="1">
      <alignment vertical="center"/>
    </xf>
    <xf numFmtId="0" fontId="30" fillId="0" borderId="46" xfId="19" applyFont="1" applyBorder="1">
      <alignment vertical="center"/>
    </xf>
    <xf numFmtId="0" fontId="14" fillId="0" borderId="0" xfId="0" applyFont="1" applyAlignment="1">
      <alignment horizontal="center" vertical="center"/>
    </xf>
    <xf numFmtId="0" fontId="55" fillId="0" borderId="0" xfId="0" applyFont="1" applyAlignment="1">
      <alignment horizontal="justify" vertical="center"/>
    </xf>
    <xf numFmtId="0" fontId="14" fillId="0" borderId="224" xfId="0" applyFont="1" applyBorder="1" applyAlignment="1">
      <alignment horizontal="center" vertical="center" wrapText="1"/>
    </xf>
    <xf numFmtId="0" fontId="14" fillId="0" borderId="225" xfId="0" applyFont="1" applyBorder="1" applyAlignment="1">
      <alignment horizontal="center" vertical="center" wrapText="1"/>
    </xf>
    <xf numFmtId="0" fontId="14" fillId="0" borderId="226" xfId="0" applyFont="1" applyBorder="1" applyAlignment="1">
      <alignment horizontal="center" vertical="center" wrapText="1"/>
    </xf>
    <xf numFmtId="0" fontId="14" fillId="0" borderId="0" xfId="0" applyFont="1" applyBorder="1" applyAlignment="1">
      <alignment horizontal="left" vertical="center" wrapText="1"/>
    </xf>
    <xf numFmtId="0" fontId="0" fillId="0" borderId="0" xfId="0" applyBorder="1">
      <alignment vertical="center"/>
    </xf>
    <xf numFmtId="0" fontId="12" fillId="0" borderId="9" xfId="4" applyFont="1" applyFill="1" applyBorder="1" applyAlignment="1">
      <alignment vertical="top" wrapText="1"/>
    </xf>
    <xf numFmtId="0" fontId="12" fillId="0" borderId="9" xfId="4" applyFont="1" applyBorder="1" applyAlignment="1">
      <alignment vertical="top" wrapText="1"/>
    </xf>
    <xf numFmtId="0" fontId="11" fillId="0" borderId="0" xfId="21"/>
    <xf numFmtId="0" fontId="59" fillId="0" borderId="0" xfId="21" applyFont="1" applyAlignment="1">
      <alignment vertical="center"/>
    </xf>
    <xf numFmtId="0" fontId="60" fillId="0" borderId="0" xfId="21" applyFont="1" applyAlignment="1">
      <alignment vertical="center"/>
    </xf>
    <xf numFmtId="0" fontId="12" fillId="0" borderId="0" xfId="4" applyFont="1" applyFill="1" applyBorder="1" applyAlignment="1">
      <alignment horizontal="center" vertical="top" wrapText="1"/>
    </xf>
    <xf numFmtId="0" fontId="12" fillId="0" borderId="2" xfId="4" applyFont="1" applyFill="1" applyBorder="1"/>
    <xf numFmtId="0" fontId="12" fillId="0" borderId="52" xfId="4" applyFont="1" applyFill="1" applyBorder="1"/>
    <xf numFmtId="0" fontId="12" fillId="0" borderId="0" xfId="4" applyFont="1" applyFill="1" applyBorder="1"/>
    <xf numFmtId="0" fontId="52" fillId="0" borderId="31" xfId="4" applyFont="1" applyBorder="1"/>
    <xf numFmtId="0" fontId="12" fillId="0" borderId="31" xfId="4" applyFont="1" applyFill="1" applyBorder="1"/>
    <xf numFmtId="0" fontId="12" fillId="0" borderId="11" xfId="4" applyFont="1" applyFill="1" applyBorder="1"/>
    <xf numFmtId="0" fontId="11" fillId="0" borderId="0" xfId="21" applyFont="1"/>
    <xf numFmtId="0" fontId="12" fillId="0" borderId="0" xfId="21" applyFont="1" applyAlignment="1">
      <alignment vertical="center"/>
    </xf>
    <xf numFmtId="0" fontId="26" fillId="0" borderId="0" xfId="21" applyFont="1" applyAlignment="1">
      <alignment vertical="center"/>
    </xf>
    <xf numFmtId="0" fontId="26" fillId="0" borderId="117" xfId="21" applyFont="1" applyBorder="1" applyAlignment="1">
      <alignment vertical="center"/>
    </xf>
    <xf numFmtId="0" fontId="26" fillId="0" borderId="46" xfId="21" applyFont="1" applyBorder="1" applyAlignment="1">
      <alignment horizontal="center" vertical="center"/>
    </xf>
    <xf numFmtId="0" fontId="26" fillId="10" borderId="1" xfId="21" applyFont="1" applyFill="1" applyBorder="1" applyAlignment="1">
      <alignment horizontal="center" vertical="center"/>
    </xf>
    <xf numFmtId="38" fontId="26" fillId="10" borderId="1" xfId="24" applyFont="1" applyFill="1" applyBorder="1" applyAlignment="1">
      <alignment horizontal="center" vertical="center" wrapText="1"/>
    </xf>
    <xf numFmtId="38" fontId="26" fillId="10" borderId="1" xfId="24" applyFont="1" applyFill="1" applyBorder="1" applyAlignment="1">
      <alignment horizontal="center" vertical="center"/>
    </xf>
    <xf numFmtId="38" fontId="26" fillId="10" borderId="227" xfId="24" applyFont="1" applyFill="1" applyBorder="1" applyAlignment="1">
      <alignment horizontal="center" vertical="center" wrapText="1"/>
    </xf>
    <xf numFmtId="38" fontId="26" fillId="10" borderId="211" xfId="24" applyFont="1" applyFill="1" applyBorder="1" applyAlignment="1">
      <alignment horizontal="center" vertical="center" wrapText="1"/>
    </xf>
    <xf numFmtId="0" fontId="26" fillId="10" borderId="34" xfId="21" applyFont="1" applyFill="1" applyBorder="1" applyAlignment="1">
      <alignment horizontal="center" vertical="center"/>
    </xf>
    <xf numFmtId="0" fontId="26" fillId="10" borderId="227" xfId="21" applyFont="1" applyFill="1" applyBorder="1" applyAlignment="1">
      <alignment horizontal="center" vertical="center"/>
    </xf>
    <xf numFmtId="0" fontId="26" fillId="10" borderId="32" xfId="21" applyFont="1" applyFill="1" applyBorder="1" applyAlignment="1">
      <alignment horizontal="center" vertical="center" wrapText="1"/>
    </xf>
    <xf numFmtId="0" fontId="26" fillId="10" borderId="228" xfId="21" applyFont="1" applyFill="1" applyBorder="1" applyAlignment="1">
      <alignment horizontal="center" vertical="center"/>
    </xf>
    <xf numFmtId="0" fontId="26" fillId="0" borderId="1" xfId="21" applyFont="1" applyBorder="1" applyAlignment="1">
      <alignment vertical="center"/>
    </xf>
    <xf numFmtId="38" fontId="26" fillId="0" borderId="1" xfId="24" applyFont="1" applyFill="1" applyBorder="1" applyAlignment="1">
      <alignment horizontal="center" vertical="center"/>
    </xf>
    <xf numFmtId="38" fontId="26" fillId="0" borderId="38" xfId="24" applyFont="1" applyFill="1" applyBorder="1" applyAlignment="1">
      <alignment horizontal="center" vertical="center"/>
    </xf>
    <xf numFmtId="38" fontId="26" fillId="0" borderId="4" xfId="24" applyFont="1" applyFill="1" applyBorder="1" applyAlignment="1">
      <alignment horizontal="center" vertical="center"/>
    </xf>
    <xf numFmtId="0" fontId="26" fillId="0" borderId="39" xfId="21" applyFont="1" applyBorder="1" applyAlignment="1">
      <alignment horizontal="center" vertical="center"/>
    </xf>
    <xf numFmtId="38" fontId="26" fillId="0" borderId="38" xfId="21" applyNumberFormat="1" applyFont="1" applyBorder="1" applyAlignment="1">
      <alignment horizontal="center" vertical="center"/>
    </xf>
    <xf numFmtId="0" fontId="26" fillId="0" borderId="1" xfId="21" applyFont="1" applyBorder="1" applyAlignment="1">
      <alignment horizontal="center" vertical="center"/>
    </xf>
    <xf numFmtId="38" fontId="26" fillId="0" borderId="39" xfId="24" applyFont="1" applyFill="1" applyBorder="1" applyAlignment="1">
      <alignment horizontal="center" vertical="center"/>
    </xf>
    <xf numFmtId="38" fontId="26" fillId="0" borderId="229" xfId="24" applyFont="1" applyFill="1" applyBorder="1" applyAlignment="1">
      <alignment horizontal="center" vertical="center"/>
    </xf>
    <xf numFmtId="38" fontId="12" fillId="5" borderId="1" xfId="24" applyFont="1" applyFill="1" applyBorder="1" applyAlignment="1">
      <alignment horizontal="center" vertical="center"/>
    </xf>
    <xf numFmtId="38" fontId="12" fillId="5" borderId="229" xfId="24" applyFont="1" applyFill="1" applyBorder="1" applyAlignment="1">
      <alignment horizontal="center" vertical="center"/>
    </xf>
    <xf numFmtId="9" fontId="12" fillId="0" borderId="4" xfId="23" applyFont="1" applyFill="1" applyBorder="1" applyAlignment="1">
      <alignment horizontal="center" vertical="center"/>
    </xf>
    <xf numFmtId="38" fontId="26" fillId="0" borderId="39" xfId="21" applyNumberFormat="1" applyFont="1" applyBorder="1" applyAlignment="1">
      <alignment horizontal="center" vertical="center"/>
    </xf>
    <xf numFmtId="0" fontId="64" fillId="0" borderId="38" xfId="21" applyFont="1" applyBorder="1" applyAlignment="1">
      <alignment horizontal="center" vertical="center"/>
    </xf>
    <xf numFmtId="0" fontId="12" fillId="0" borderId="39" xfId="21" applyFont="1" applyBorder="1" applyAlignment="1">
      <alignment horizontal="center" vertical="center"/>
    </xf>
    <xf numFmtId="38" fontId="12" fillId="5" borderId="229" xfId="21" applyNumberFormat="1" applyFont="1" applyFill="1" applyBorder="1" applyAlignment="1">
      <alignment horizontal="center" vertical="center"/>
    </xf>
    <xf numFmtId="0" fontId="64" fillId="0" borderId="158" xfId="21" applyFont="1" applyBorder="1" applyAlignment="1">
      <alignment horizontal="center" vertical="center"/>
    </xf>
    <xf numFmtId="38" fontId="26" fillId="0" borderId="38" xfId="24" applyFont="1" applyBorder="1" applyAlignment="1">
      <alignment horizontal="center" vertical="center"/>
    </xf>
    <xf numFmtId="0" fontId="26" fillId="0" borderId="206" xfId="21" applyFont="1" applyBorder="1" applyAlignment="1">
      <alignment horizontal="center" vertical="center"/>
    </xf>
    <xf numFmtId="0" fontId="26" fillId="0" borderId="230" xfId="21" applyFont="1" applyBorder="1" applyAlignment="1">
      <alignment vertical="center"/>
    </xf>
    <xf numFmtId="38" fontId="12" fillId="0" borderId="230" xfId="24" applyFont="1" applyFill="1" applyBorder="1" applyAlignment="1">
      <alignment horizontal="center" vertical="center"/>
    </xf>
    <xf numFmtId="38" fontId="26" fillId="0" borderId="230" xfId="24" applyFont="1" applyBorder="1" applyAlignment="1">
      <alignment horizontal="center" vertical="center"/>
    </xf>
    <xf numFmtId="38" fontId="26" fillId="0" borderId="231" xfId="24" applyFont="1" applyBorder="1" applyAlignment="1">
      <alignment horizontal="center" vertical="center"/>
    </xf>
    <xf numFmtId="38" fontId="26" fillId="0" borderId="100" xfId="24" applyFont="1" applyBorder="1" applyAlignment="1">
      <alignment horizontal="center" vertical="center"/>
    </xf>
    <xf numFmtId="0" fontId="26" fillId="0" borderId="232" xfId="21" applyFont="1" applyBorder="1" applyAlignment="1">
      <alignment horizontal="center" vertical="center"/>
    </xf>
    <xf numFmtId="0" fontId="26" fillId="0" borderId="230" xfId="21" applyFont="1" applyBorder="1" applyAlignment="1">
      <alignment horizontal="center" vertical="center"/>
    </xf>
    <xf numFmtId="0" fontId="26" fillId="0" borderId="233" xfId="21" applyFont="1" applyBorder="1" applyAlignment="1">
      <alignment horizontal="center" vertical="center"/>
    </xf>
    <xf numFmtId="38" fontId="26" fillId="0" borderId="234" xfId="21" applyNumberFormat="1" applyFont="1" applyBorder="1" applyAlignment="1">
      <alignment horizontal="center" vertical="center"/>
    </xf>
    <xf numFmtId="38" fontId="12" fillId="0" borderId="0" xfId="24" applyFont="1" applyFill="1" applyBorder="1" applyAlignment="1">
      <alignment horizontal="center" vertical="center"/>
    </xf>
    <xf numFmtId="38" fontId="63" fillId="0" borderId="0" xfId="24" applyFont="1" applyFill="1" applyBorder="1" applyAlignment="1">
      <alignment horizontal="center" vertical="center"/>
    </xf>
    <xf numFmtId="38" fontId="26" fillId="0" borderId="0" xfId="24" applyFont="1" applyFill="1" applyBorder="1" applyAlignment="1">
      <alignment horizontal="center" vertical="center"/>
    </xf>
    <xf numFmtId="0" fontId="26" fillId="10" borderId="1" xfId="21" applyFont="1" applyFill="1" applyBorder="1" applyAlignment="1">
      <alignment horizontal="center" vertical="center" wrapText="1"/>
    </xf>
    <xf numFmtId="0" fontId="26" fillId="0" borderId="9" xfId="21" applyFont="1" applyBorder="1" applyAlignment="1">
      <alignment horizontal="center" vertical="center"/>
    </xf>
    <xf numFmtId="0" fontId="26" fillId="10" borderId="3" xfId="21" applyFont="1" applyFill="1" applyBorder="1" applyAlignment="1">
      <alignment horizontal="center" vertical="center"/>
    </xf>
    <xf numFmtId="38" fontId="26" fillId="0" borderId="1" xfId="21" applyNumberFormat="1" applyFont="1" applyBorder="1" applyAlignment="1">
      <alignment horizontal="center" vertical="center"/>
    </xf>
    <xf numFmtId="38" fontId="26" fillId="0" borderId="9" xfId="21" applyNumberFormat="1" applyFont="1" applyBorder="1" applyAlignment="1">
      <alignment horizontal="center" vertical="center"/>
    </xf>
    <xf numFmtId="38" fontId="26" fillId="0" borderId="3" xfId="21" applyNumberFormat="1" applyFont="1" applyBorder="1" applyAlignment="1">
      <alignment horizontal="center" vertical="center"/>
    </xf>
    <xf numFmtId="0" fontId="9" fillId="0" borderId="0" xfId="21" applyFont="1" applyAlignment="1">
      <alignment vertical="center"/>
    </xf>
    <xf numFmtId="0" fontId="62" fillId="0" borderId="0" xfId="21" applyFont="1" applyAlignment="1">
      <alignment vertical="center"/>
    </xf>
    <xf numFmtId="0" fontId="9" fillId="0" borderId="0" xfId="21" applyFont="1"/>
    <xf numFmtId="0" fontId="12" fillId="0" borderId="0" xfId="22" applyFont="1" applyAlignment="1">
      <alignment horizontal="right" vertical="center"/>
    </xf>
    <xf numFmtId="0" fontId="12" fillId="0" borderId="1" xfId="21" applyFont="1" applyBorder="1" applyAlignment="1">
      <alignment horizontal="center" vertical="center"/>
    </xf>
    <xf numFmtId="38" fontId="26" fillId="0" borderId="0" xfId="24" applyFont="1" applyBorder="1" applyAlignment="1">
      <alignment horizontal="center" vertical="center"/>
    </xf>
    <xf numFmtId="0" fontId="26" fillId="0" borderId="13" xfId="21" applyFont="1" applyBorder="1" applyAlignment="1">
      <alignment vertical="center"/>
    </xf>
    <xf numFmtId="38" fontId="12" fillId="5" borderId="13" xfId="24" applyFont="1" applyFill="1" applyBorder="1" applyAlignment="1">
      <alignment horizontal="center" vertical="center"/>
    </xf>
    <xf numFmtId="38" fontId="26" fillId="0" borderId="99" xfId="21" applyNumberFormat="1" applyFont="1" applyBorder="1" applyAlignment="1">
      <alignment horizontal="center" vertical="center"/>
    </xf>
    <xf numFmtId="38" fontId="26" fillId="0" borderId="82" xfId="21" applyNumberFormat="1" applyFont="1" applyBorder="1" applyAlignment="1">
      <alignment horizontal="center" vertical="center"/>
    </xf>
    <xf numFmtId="0" fontId="26" fillId="0" borderId="13" xfId="21" applyFont="1" applyBorder="1" applyAlignment="1">
      <alignment horizontal="center" vertical="center"/>
    </xf>
    <xf numFmtId="38" fontId="12" fillId="5" borderId="235" xfId="21" applyNumberFormat="1" applyFont="1" applyFill="1" applyBorder="1" applyAlignment="1">
      <alignment horizontal="center" vertical="center"/>
    </xf>
    <xf numFmtId="38" fontId="26" fillId="0" borderId="1" xfId="24" applyFont="1" applyBorder="1" applyAlignment="1">
      <alignment horizontal="center" vertical="center"/>
    </xf>
    <xf numFmtId="38" fontId="26" fillId="0" borderId="10" xfId="24" applyFont="1" applyBorder="1" applyAlignment="1">
      <alignment horizontal="center" vertical="center"/>
    </xf>
    <xf numFmtId="38" fontId="26" fillId="0" borderId="5" xfId="24" applyFont="1" applyBorder="1" applyAlignment="1">
      <alignment horizontal="center" vertical="center"/>
    </xf>
    <xf numFmtId="38" fontId="26" fillId="5" borderId="236" xfId="24" applyFont="1" applyFill="1" applyBorder="1" applyAlignment="1">
      <alignment horizontal="center" vertical="center"/>
    </xf>
    <xf numFmtId="38" fontId="26" fillId="5" borderId="39" xfId="24" applyFont="1" applyFill="1" applyBorder="1" applyAlignment="1">
      <alignment horizontal="center" vertical="center"/>
    </xf>
    <xf numFmtId="38" fontId="26" fillId="0" borderId="42" xfId="24" applyFont="1" applyBorder="1" applyAlignment="1">
      <alignment horizontal="center" vertical="center"/>
    </xf>
    <xf numFmtId="38" fontId="26" fillId="0" borderId="43" xfId="24" applyFont="1" applyBorder="1" applyAlignment="1">
      <alignment horizontal="center" vertical="center"/>
    </xf>
    <xf numFmtId="38" fontId="26" fillId="0" borderId="5" xfId="21" applyNumberFormat="1" applyFont="1" applyBorder="1" applyAlignment="1">
      <alignment horizontal="center" vertical="center"/>
    </xf>
    <xf numFmtId="38" fontId="26" fillId="0" borderId="27" xfId="21" applyNumberFormat="1" applyFont="1" applyBorder="1" applyAlignment="1">
      <alignment horizontal="center" vertical="center"/>
    </xf>
    <xf numFmtId="38" fontId="26" fillId="0" borderId="44" xfId="21" applyNumberFormat="1" applyFont="1" applyBorder="1" applyAlignment="1">
      <alignment horizontal="center" vertical="center"/>
    </xf>
    <xf numFmtId="0" fontId="26" fillId="0" borderId="43" xfId="21" applyFont="1" applyBorder="1" applyAlignment="1">
      <alignment horizontal="center" vertical="center"/>
    </xf>
    <xf numFmtId="38" fontId="12" fillId="5" borderId="237" xfId="21" applyNumberFormat="1" applyFont="1" applyFill="1" applyBorder="1" applyAlignment="1">
      <alignment horizontal="center" vertical="center"/>
    </xf>
    <xf numFmtId="0" fontId="38" fillId="2" borderId="0" xfId="4" applyFont="1" applyFill="1" applyAlignment="1">
      <alignment wrapText="1"/>
    </xf>
    <xf numFmtId="0" fontId="39" fillId="2" borderId="0" xfId="4" applyFont="1" applyFill="1" applyAlignment="1">
      <alignment horizontal="center" wrapText="1"/>
    </xf>
    <xf numFmtId="0" fontId="26" fillId="2" borderId="25" xfId="4" applyFont="1" applyFill="1" applyBorder="1" applyAlignment="1">
      <alignment wrapText="1"/>
    </xf>
    <xf numFmtId="0" fontId="26" fillId="2" borderId="13" xfId="4" applyFont="1" applyFill="1" applyBorder="1" applyAlignment="1">
      <alignment wrapText="1"/>
    </xf>
    <xf numFmtId="0" fontId="26" fillId="2" borderId="0" xfId="4" applyFont="1" applyFill="1" applyBorder="1" applyAlignment="1">
      <alignment wrapText="1"/>
    </xf>
    <xf numFmtId="0" fontId="38" fillId="2" borderId="0" xfId="4" applyFont="1" applyFill="1" applyBorder="1" applyAlignment="1">
      <alignment wrapText="1"/>
    </xf>
    <xf numFmtId="0" fontId="12" fillId="0" borderId="0" xfId="21" applyFont="1" applyBorder="1" applyAlignment="1">
      <alignment vertical="center"/>
    </xf>
    <xf numFmtId="0" fontId="26" fillId="0" borderId="0" xfId="21" applyFont="1" applyBorder="1" applyAlignment="1">
      <alignment vertical="center"/>
    </xf>
    <xf numFmtId="0" fontId="63" fillId="0" borderId="0" xfId="21" applyFont="1" applyBorder="1" applyAlignment="1">
      <alignment vertical="center"/>
    </xf>
    <xf numFmtId="0" fontId="26" fillId="0" borderId="0" xfId="21" applyFont="1" applyBorder="1" applyAlignment="1">
      <alignment horizontal="center" vertical="center"/>
    </xf>
    <xf numFmtId="0" fontId="12" fillId="0" borderId="0" xfId="21" applyFont="1" applyBorder="1"/>
    <xf numFmtId="38" fontId="26" fillId="0" borderId="0" xfId="21" applyNumberFormat="1" applyFont="1" applyBorder="1" applyAlignment="1">
      <alignment horizontal="center" vertical="center"/>
    </xf>
    <xf numFmtId="38" fontId="26" fillId="0" borderId="0" xfId="21" applyNumberFormat="1" applyFont="1" applyBorder="1" applyAlignment="1">
      <alignment horizontal="right" vertical="center"/>
    </xf>
    <xf numFmtId="38" fontId="12" fillId="0" borderId="0" xfId="21" applyNumberFormat="1" applyFont="1" applyBorder="1" applyAlignment="1">
      <alignment horizontal="center" vertical="center"/>
    </xf>
    <xf numFmtId="38" fontId="26" fillId="0" borderId="0" xfId="21" applyNumberFormat="1" applyFont="1" applyBorder="1" applyAlignment="1">
      <alignment horizontal="center" vertical="center" wrapText="1"/>
    </xf>
    <xf numFmtId="0" fontId="26" fillId="0" borderId="9" xfId="21" applyFont="1" applyBorder="1" applyAlignment="1">
      <alignment vertical="center"/>
    </xf>
    <xf numFmtId="0" fontId="28" fillId="0" borderId="63" xfId="15" applyFont="1" applyBorder="1" applyAlignment="1">
      <alignment horizontal="left" vertical="top"/>
    </xf>
    <xf numFmtId="0" fontId="28" fillId="0" borderId="63" xfId="15" applyFont="1" applyBorder="1" applyAlignment="1">
      <alignment vertical="top"/>
    </xf>
    <xf numFmtId="0" fontId="28" fillId="0" borderId="20" xfId="15" applyFont="1" applyBorder="1" applyAlignment="1">
      <alignment vertical="top"/>
    </xf>
    <xf numFmtId="0" fontId="26" fillId="2" borderId="0" xfId="4" applyFont="1" applyFill="1" applyBorder="1" applyAlignment="1"/>
    <xf numFmtId="0" fontId="26" fillId="2" borderId="0" xfId="4" applyFont="1" applyFill="1"/>
    <xf numFmtId="3" fontId="25" fillId="11" borderId="117" xfId="2" applyNumberFormat="1" applyFont="1" applyFill="1" applyBorder="1" applyAlignment="1">
      <alignment vertical="center"/>
    </xf>
    <xf numFmtId="3" fontId="25" fillId="11" borderId="85" xfId="2" applyNumberFormat="1" applyFont="1" applyFill="1" applyBorder="1" applyAlignment="1">
      <alignment vertical="center"/>
    </xf>
    <xf numFmtId="3" fontId="26" fillId="11" borderId="0" xfId="2" applyNumberFormat="1" applyFont="1" applyFill="1" applyAlignment="1">
      <alignment vertical="center"/>
    </xf>
    <xf numFmtId="3" fontId="26" fillId="11" borderId="0" xfId="2" quotePrefix="1" applyNumberFormat="1" applyFont="1" applyFill="1" applyAlignment="1">
      <alignment horizontal="left" vertical="center"/>
    </xf>
    <xf numFmtId="0" fontId="47" fillId="11" borderId="0" xfId="0" applyFont="1" applyFill="1">
      <alignment vertical="center"/>
    </xf>
    <xf numFmtId="0" fontId="26" fillId="11" borderId="0" xfId="4" applyFont="1" applyFill="1" applyAlignment="1">
      <alignment horizontal="right"/>
    </xf>
    <xf numFmtId="3" fontId="25" fillId="11" borderId="0" xfId="2" applyNumberFormat="1" applyFont="1" applyFill="1" applyAlignment="1">
      <alignment vertical="center"/>
    </xf>
    <xf numFmtId="3" fontId="45" fillId="11" borderId="0" xfId="2" quotePrefix="1" applyNumberFormat="1" applyFont="1" applyFill="1" applyAlignment="1">
      <alignment horizontal="left" vertical="center"/>
    </xf>
    <xf numFmtId="3" fontId="36" fillId="11" borderId="0" xfId="2" applyNumberFormat="1" applyFont="1" applyFill="1" applyAlignment="1">
      <alignment vertical="center"/>
    </xf>
    <xf numFmtId="3" fontId="41" fillId="11" borderId="0" xfId="2" applyNumberFormat="1" applyFont="1" applyFill="1" applyAlignment="1">
      <alignment vertical="center"/>
    </xf>
    <xf numFmtId="3" fontId="31" fillId="11" borderId="0" xfId="2" applyNumberFormat="1" applyFont="1" applyFill="1" applyAlignment="1">
      <alignment vertical="center"/>
    </xf>
    <xf numFmtId="3" fontId="38" fillId="11" borderId="0" xfId="2" applyNumberFormat="1" applyFont="1" applyFill="1" applyAlignment="1">
      <alignment vertical="center"/>
    </xf>
    <xf numFmtId="3" fontId="31" fillId="11" borderId="0" xfId="2" applyNumberFormat="1" applyFont="1" applyFill="1" applyAlignment="1">
      <alignment horizontal="center" vertical="center"/>
    </xf>
    <xf numFmtId="3" fontId="25" fillId="11" borderId="0" xfId="2" applyNumberFormat="1" applyFont="1" applyFill="1" applyAlignment="1">
      <alignment horizontal="right" vertical="center"/>
    </xf>
    <xf numFmtId="3" fontId="25" fillId="11" borderId="159" xfId="2" applyNumberFormat="1" applyFont="1" applyFill="1" applyBorder="1" applyAlignment="1">
      <alignment vertical="center"/>
    </xf>
    <xf numFmtId="3" fontId="25" fillId="11" borderId="0" xfId="2" applyNumberFormat="1" applyFont="1" applyFill="1" applyBorder="1" applyAlignment="1">
      <alignment vertical="center"/>
    </xf>
    <xf numFmtId="3" fontId="25" fillId="11" borderId="149" xfId="2" applyNumberFormat="1" applyFont="1" applyFill="1" applyBorder="1" applyAlignment="1">
      <alignment horizontal="center" vertical="center"/>
    </xf>
    <xf numFmtId="3" fontId="25" fillId="11" borderId="135" xfId="2" applyNumberFormat="1" applyFont="1" applyFill="1" applyBorder="1" applyAlignment="1">
      <alignment horizontal="center" vertical="center"/>
    </xf>
    <xf numFmtId="3" fontId="25" fillId="11" borderId="152" xfId="2" applyNumberFormat="1" applyFont="1" applyFill="1" applyBorder="1" applyAlignment="1">
      <alignment horizontal="center" vertical="center"/>
    </xf>
    <xf numFmtId="3" fontId="25" fillId="11" borderId="131" xfId="2" applyNumberFormat="1" applyFont="1" applyFill="1" applyBorder="1" applyAlignment="1">
      <alignment horizontal="center" vertical="center"/>
    </xf>
    <xf numFmtId="3" fontId="46" fillId="11" borderId="153" xfId="2" applyNumberFormat="1" applyFont="1" applyFill="1" applyBorder="1" applyAlignment="1">
      <alignment horizontal="center" vertical="center"/>
    </xf>
    <xf numFmtId="3" fontId="25" fillId="11" borderId="83" xfId="2" applyNumberFormat="1" applyFont="1" applyFill="1" applyBorder="1" applyAlignment="1">
      <alignment vertical="center"/>
    </xf>
    <xf numFmtId="3" fontId="25" fillId="11" borderId="84" xfId="2" applyNumberFormat="1" applyFont="1" applyFill="1" applyBorder="1" applyAlignment="1">
      <alignment vertical="center"/>
    </xf>
    <xf numFmtId="3" fontId="25" fillId="11" borderId="185" xfId="2" applyNumberFormat="1" applyFont="1" applyFill="1" applyBorder="1" applyAlignment="1">
      <alignment vertical="center"/>
    </xf>
    <xf numFmtId="3" fontId="25" fillId="11" borderId="87" xfId="2" applyNumberFormat="1" applyFont="1" applyFill="1" applyBorder="1" applyAlignment="1">
      <alignment vertical="center"/>
    </xf>
    <xf numFmtId="3" fontId="25" fillId="11" borderId="99" xfId="2" applyNumberFormat="1" applyFont="1" applyFill="1" applyBorder="1" applyAlignment="1">
      <alignment horizontal="center" vertical="center" wrapText="1"/>
    </xf>
    <xf numFmtId="3" fontId="25" fillId="11" borderId="89" xfId="2" applyNumberFormat="1" applyFont="1" applyFill="1" applyBorder="1" applyAlignment="1">
      <alignment vertical="center"/>
    </xf>
    <xf numFmtId="3" fontId="25" fillId="11" borderId="60" xfId="2" applyNumberFormat="1" applyFont="1" applyFill="1" applyBorder="1" applyAlignment="1">
      <alignment horizontal="center" vertical="center"/>
    </xf>
    <xf numFmtId="3" fontId="25" fillId="11" borderId="61" xfId="2" applyNumberFormat="1" applyFont="1" applyFill="1" applyBorder="1" applyAlignment="1">
      <alignment horizontal="center" vertical="center"/>
    </xf>
    <xf numFmtId="3" fontId="25" fillId="11" borderId="95" xfId="2" applyNumberFormat="1" applyFont="1" applyFill="1" applyBorder="1" applyAlignment="1">
      <alignment horizontal="center" vertical="center"/>
    </xf>
    <xf numFmtId="3" fontId="25" fillId="11" borderId="191" xfId="2" applyNumberFormat="1" applyFont="1" applyFill="1" applyBorder="1" applyAlignment="1">
      <alignment vertical="center"/>
    </xf>
    <xf numFmtId="3" fontId="25" fillId="11" borderId="86" xfId="2" applyNumberFormat="1" applyFont="1" applyFill="1" applyBorder="1" applyAlignment="1">
      <alignment horizontal="right" vertical="center"/>
    </xf>
    <xf numFmtId="3" fontId="25" fillId="11" borderId="61" xfId="2" applyNumberFormat="1" applyFont="1" applyFill="1" applyBorder="1" applyAlignment="1">
      <alignment vertical="center"/>
    </xf>
    <xf numFmtId="3" fontId="25" fillId="11" borderId="70" xfId="2" applyNumberFormat="1" applyFont="1" applyFill="1" applyBorder="1" applyAlignment="1">
      <alignment vertical="center"/>
    </xf>
    <xf numFmtId="3" fontId="25" fillId="11" borderId="96" xfId="2" applyNumberFormat="1" applyFont="1" applyFill="1" applyBorder="1" applyAlignment="1">
      <alignment horizontal="right" vertical="center"/>
    </xf>
    <xf numFmtId="3" fontId="25" fillId="11" borderId="95" xfId="2" applyNumberFormat="1" applyFont="1" applyFill="1" applyBorder="1" applyAlignment="1">
      <alignment vertical="center"/>
    </xf>
    <xf numFmtId="3" fontId="25" fillId="11" borderId="112" xfId="2" applyNumberFormat="1" applyFont="1" applyFill="1" applyBorder="1" applyAlignment="1">
      <alignment horizontal="center" vertical="center"/>
    </xf>
    <xf numFmtId="3" fontId="25" fillId="11" borderId="85" xfId="2" applyNumberFormat="1" applyFont="1" applyFill="1" applyBorder="1" applyAlignment="1">
      <alignment horizontal="center" vertical="center"/>
    </xf>
    <xf numFmtId="3" fontId="25" fillId="11" borderId="83" xfId="2" applyNumberFormat="1" applyFont="1" applyFill="1" applyBorder="1" applyAlignment="1">
      <alignment horizontal="center" vertical="center"/>
    </xf>
    <xf numFmtId="3" fontId="25" fillId="11" borderId="86" xfId="2" applyNumberFormat="1" applyFont="1" applyFill="1" applyBorder="1" applyAlignment="1">
      <alignment horizontal="center" vertical="center" wrapText="1"/>
    </xf>
    <xf numFmtId="3" fontId="25" fillId="11" borderId="101" xfId="2" applyNumberFormat="1" applyFont="1" applyFill="1" applyBorder="1" applyAlignment="1">
      <alignment vertical="center"/>
    </xf>
    <xf numFmtId="3" fontId="25" fillId="11" borderId="91" xfId="2" applyNumberFormat="1" applyFont="1" applyFill="1" applyBorder="1" applyAlignment="1">
      <alignment vertical="center"/>
    </xf>
    <xf numFmtId="3" fontId="25" fillId="11" borderId="64" xfId="2" applyNumberFormat="1" applyFont="1" applyFill="1" applyBorder="1" applyAlignment="1">
      <alignment horizontal="center" vertical="center"/>
    </xf>
    <xf numFmtId="3" fontId="25" fillId="11" borderId="65" xfId="2" applyNumberFormat="1" applyFont="1" applyFill="1" applyBorder="1" applyAlignment="1">
      <alignment horizontal="center" vertical="center"/>
    </xf>
    <xf numFmtId="3" fontId="25" fillId="11" borderId="91" xfId="2" applyNumberFormat="1" applyFont="1" applyFill="1" applyBorder="1" applyAlignment="1">
      <alignment horizontal="center" vertical="center"/>
    </xf>
    <xf numFmtId="3" fontId="25" fillId="11" borderId="21" xfId="2" applyNumberFormat="1" applyFont="1" applyFill="1" applyBorder="1" applyAlignment="1">
      <alignment vertical="center"/>
    </xf>
    <xf numFmtId="3" fontId="25" fillId="11" borderId="72" xfId="2" applyNumberFormat="1" applyFont="1" applyFill="1" applyBorder="1" applyAlignment="1">
      <alignment vertical="center"/>
    </xf>
    <xf numFmtId="38" fontId="25" fillId="11" borderId="56" xfId="2" applyFont="1" applyFill="1" applyBorder="1" applyAlignment="1">
      <alignment horizontal="right" vertical="center"/>
    </xf>
    <xf numFmtId="38" fontId="25" fillId="11" borderId="93" xfId="2" applyFont="1" applyFill="1" applyBorder="1" applyAlignment="1">
      <alignment horizontal="right" vertical="center"/>
    </xf>
    <xf numFmtId="38" fontId="25" fillId="11" borderId="135" xfId="2" applyFont="1" applyFill="1" applyBorder="1" applyAlignment="1">
      <alignment horizontal="right" vertical="center"/>
    </xf>
    <xf numFmtId="3" fontId="25" fillId="11" borderId="57" xfId="2" applyNumberFormat="1" applyFont="1" applyFill="1" applyBorder="1" applyAlignment="1">
      <alignment vertical="center"/>
    </xf>
    <xf numFmtId="3" fontId="25" fillId="11" borderId="94" xfId="2" applyNumberFormat="1" applyFont="1" applyFill="1" applyBorder="1" applyAlignment="1">
      <alignment vertical="center"/>
    </xf>
    <xf numFmtId="38" fontId="25" fillId="11" borderId="60" xfId="2" applyFont="1" applyFill="1" applyBorder="1" applyAlignment="1">
      <alignment horizontal="right" vertical="center"/>
    </xf>
    <xf numFmtId="38" fontId="25" fillId="11" borderId="95" xfId="2" applyFont="1" applyFill="1" applyBorder="1" applyAlignment="1">
      <alignment horizontal="right" vertical="center"/>
    </xf>
    <xf numFmtId="38" fontId="25" fillId="11" borderId="61" xfId="2" applyFont="1" applyFill="1" applyBorder="1" applyAlignment="1">
      <alignment horizontal="right" vertical="center"/>
    </xf>
    <xf numFmtId="3" fontId="25" fillId="11" borderId="96" xfId="2" applyNumberFormat="1" applyFont="1" applyFill="1" applyBorder="1" applyAlignment="1">
      <alignment vertical="center"/>
    </xf>
    <xf numFmtId="38" fontId="25" fillId="11" borderId="105" xfId="2" applyFont="1" applyFill="1" applyBorder="1" applyAlignment="1">
      <alignment horizontal="right" vertical="center"/>
    </xf>
    <xf numFmtId="38" fontId="25" fillId="11" borderId="89" xfId="2" applyFont="1" applyFill="1" applyBorder="1" applyAlignment="1">
      <alignment horizontal="right" vertical="center"/>
    </xf>
    <xf numFmtId="38" fontId="25" fillId="11" borderId="87" xfId="2" applyFont="1" applyFill="1" applyBorder="1" applyAlignment="1">
      <alignment horizontal="right" vertical="center"/>
    </xf>
    <xf numFmtId="3" fontId="25" fillId="11" borderId="99" xfId="2" applyNumberFormat="1" applyFont="1" applyFill="1" applyBorder="1" applyAlignment="1">
      <alignment vertical="center"/>
    </xf>
    <xf numFmtId="3" fontId="25" fillId="11" borderId="42" xfId="2" applyNumberFormat="1" applyFont="1" applyFill="1" applyBorder="1" applyAlignment="1">
      <alignment vertical="center"/>
    </xf>
    <xf numFmtId="3" fontId="25" fillId="11" borderId="28" xfId="2" applyNumberFormat="1" applyFont="1" applyFill="1" applyBorder="1" applyAlignment="1">
      <alignment vertical="center"/>
    </xf>
    <xf numFmtId="3" fontId="25" fillId="11" borderId="41" xfId="2" applyNumberFormat="1" applyFont="1" applyFill="1" applyBorder="1" applyAlignment="1">
      <alignment vertical="center"/>
    </xf>
    <xf numFmtId="38" fontId="25" fillId="11" borderId="115" xfId="2" applyFont="1" applyFill="1" applyBorder="1" applyAlignment="1">
      <alignment horizontal="right" vertical="center"/>
    </xf>
    <xf numFmtId="38" fontId="25" fillId="11" borderId="78" xfId="2" applyFont="1" applyFill="1" applyBorder="1" applyAlignment="1">
      <alignment horizontal="right" vertical="center"/>
    </xf>
    <xf numFmtId="38" fontId="25" fillId="11" borderId="79" xfId="2" applyFont="1" applyFill="1" applyBorder="1" applyAlignment="1">
      <alignment horizontal="right" vertical="center"/>
    </xf>
    <xf numFmtId="3" fontId="25" fillId="11" borderId="79" xfId="2" applyNumberFormat="1" applyFont="1" applyFill="1" applyBorder="1" applyAlignment="1">
      <alignment vertical="center"/>
    </xf>
    <xf numFmtId="3" fontId="25" fillId="11" borderId="44" xfId="2" applyNumberFormat="1" applyFont="1" applyFill="1" applyBorder="1" applyAlignment="1">
      <alignment horizontal="right" vertical="center"/>
    </xf>
    <xf numFmtId="3" fontId="38" fillId="11" borderId="0" xfId="2" applyNumberFormat="1" applyFont="1" applyFill="1" applyBorder="1" applyAlignment="1">
      <alignment horizontal="center" vertical="center" textRotation="255"/>
    </xf>
    <xf numFmtId="3" fontId="25" fillId="11" borderId="0" xfId="2" applyNumberFormat="1" applyFont="1" applyFill="1" applyBorder="1" applyAlignment="1">
      <alignment horizontal="right" vertical="center"/>
    </xf>
    <xf numFmtId="3" fontId="25" fillId="11" borderId="0" xfId="2" applyNumberFormat="1" applyFont="1" applyFill="1" applyBorder="1" applyAlignment="1">
      <alignment horizontal="left" vertical="center"/>
    </xf>
    <xf numFmtId="3" fontId="31" fillId="11" borderId="0" xfId="2" applyNumberFormat="1" applyFont="1" applyFill="1" applyBorder="1" applyAlignment="1">
      <alignment horizontal="left" vertical="center"/>
    </xf>
    <xf numFmtId="3" fontId="25" fillId="11" borderId="159" xfId="3" applyNumberFormat="1" applyFont="1" applyFill="1" applyBorder="1" applyAlignment="1">
      <alignment vertical="center"/>
    </xf>
    <xf numFmtId="3" fontId="25" fillId="11" borderId="21" xfId="3" applyNumberFormat="1" applyFont="1" applyFill="1" applyBorder="1" applyAlignment="1">
      <alignment vertical="center"/>
    </xf>
    <xf numFmtId="3" fontId="25" fillId="11" borderId="17" xfId="2" applyNumberFormat="1" applyFont="1" applyFill="1" applyBorder="1" applyAlignment="1">
      <alignment horizontal="center" vertical="center"/>
    </xf>
    <xf numFmtId="3" fontId="25" fillId="11" borderId="135" xfId="2" applyNumberFormat="1" applyFont="1" applyFill="1" applyBorder="1" applyAlignment="1">
      <alignment vertical="center"/>
    </xf>
    <xf numFmtId="3" fontId="25" fillId="11" borderId="152" xfId="2" applyNumberFormat="1" applyFont="1" applyFill="1" applyBorder="1" applyAlignment="1">
      <alignment vertical="center"/>
    </xf>
    <xf numFmtId="3" fontId="25" fillId="11" borderId="134" xfId="2" applyNumberFormat="1" applyFont="1" applyFill="1" applyBorder="1" applyAlignment="1">
      <alignment vertical="center"/>
    </xf>
    <xf numFmtId="3" fontId="25" fillId="11" borderId="117" xfId="3" applyNumberFormat="1" applyFont="1" applyFill="1" applyBorder="1" applyAlignment="1">
      <alignment vertical="center"/>
    </xf>
    <xf numFmtId="3" fontId="25" fillId="11" borderId="83" xfId="3" applyNumberFormat="1" applyFont="1" applyFill="1" applyBorder="1" applyAlignment="1">
      <alignment vertical="center"/>
    </xf>
    <xf numFmtId="3" fontId="25" fillId="11" borderId="191" xfId="3" applyNumberFormat="1" applyFont="1" applyFill="1" applyBorder="1" applyAlignment="1">
      <alignment vertical="center"/>
    </xf>
    <xf numFmtId="3" fontId="25" fillId="11" borderId="59" xfId="2" applyNumberFormat="1" applyFont="1" applyFill="1" applyBorder="1" applyAlignment="1">
      <alignment horizontal="center" vertical="center"/>
    </xf>
    <xf numFmtId="3" fontId="25" fillId="11" borderId="125" xfId="2" applyNumberFormat="1" applyFont="1" applyFill="1" applyBorder="1" applyAlignment="1">
      <alignment vertical="center"/>
    </xf>
    <xf numFmtId="3" fontId="25" fillId="11" borderId="89" xfId="3" applyNumberFormat="1" applyFont="1" applyFill="1" applyBorder="1" applyAlignment="1">
      <alignment vertical="center"/>
    </xf>
    <xf numFmtId="3" fontId="25" fillId="11" borderId="87" xfId="3" applyNumberFormat="1" applyFont="1" applyFill="1" applyBorder="1" applyAlignment="1">
      <alignment vertical="center"/>
    </xf>
    <xf numFmtId="3" fontId="25" fillId="11" borderId="0" xfId="3" applyNumberFormat="1" applyFont="1" applyFill="1" applyBorder="1" applyAlignment="1">
      <alignment vertical="center"/>
    </xf>
    <xf numFmtId="3" fontId="25" fillId="11" borderId="102" xfId="3" applyNumberFormat="1" applyFont="1" applyFill="1" applyBorder="1" applyAlignment="1">
      <alignment vertical="center"/>
    </xf>
    <xf numFmtId="3" fontId="25" fillId="11" borderId="91" xfId="3" applyNumberFormat="1" applyFont="1" applyFill="1" applyBorder="1" applyAlignment="1">
      <alignment vertical="center"/>
    </xf>
    <xf numFmtId="3" fontId="25" fillId="11" borderId="19" xfId="2" applyNumberFormat="1" applyFont="1" applyFill="1" applyBorder="1" applyAlignment="1">
      <alignment horizontal="center" vertical="center"/>
    </xf>
    <xf numFmtId="3" fontId="25" fillId="11" borderId="65" xfId="2" applyNumberFormat="1" applyFont="1" applyFill="1" applyBorder="1" applyAlignment="1">
      <alignment vertical="center"/>
    </xf>
    <xf numFmtId="3" fontId="25" fillId="11" borderId="126" xfId="2" applyNumberFormat="1" applyFont="1" applyFill="1" applyBorder="1" applyAlignment="1">
      <alignment vertical="center"/>
    </xf>
    <xf numFmtId="3" fontId="25" fillId="11" borderId="72" xfId="3" applyNumberFormat="1" applyFont="1" applyFill="1" applyBorder="1" applyAlignment="1">
      <alignment vertical="center"/>
    </xf>
    <xf numFmtId="3" fontId="25" fillId="11" borderId="132" xfId="2" applyNumberFormat="1" applyFont="1" applyFill="1" applyBorder="1" applyAlignment="1">
      <alignment horizontal="center" vertical="center"/>
    </xf>
    <xf numFmtId="3" fontId="25" fillId="11" borderId="84" xfId="2" applyNumberFormat="1" applyFont="1" applyFill="1" applyBorder="1" applyAlignment="1">
      <alignment horizontal="center" vertical="center"/>
    </xf>
    <xf numFmtId="3" fontId="25" fillId="11" borderId="136" xfId="2" applyNumberFormat="1" applyFont="1" applyFill="1" applyBorder="1" applyAlignment="1">
      <alignment vertical="center"/>
    </xf>
    <xf numFmtId="3" fontId="25" fillId="11" borderId="206" xfId="3" applyNumberFormat="1" applyFont="1" applyFill="1" applyBorder="1" applyAlignment="1">
      <alignment vertical="center"/>
    </xf>
    <xf numFmtId="3" fontId="25" fillId="11" borderId="97" xfId="3" applyNumberFormat="1" applyFont="1" applyFill="1" applyBorder="1" applyAlignment="1">
      <alignment vertical="center"/>
    </xf>
    <xf numFmtId="3" fontId="25" fillId="11" borderId="100" xfId="3" applyNumberFormat="1" applyFont="1" applyFill="1" applyBorder="1" applyAlignment="1">
      <alignment vertical="center"/>
    </xf>
    <xf numFmtId="3" fontId="25" fillId="11" borderId="98" xfId="2" applyNumberFormat="1" applyFont="1" applyFill="1" applyBorder="1" applyAlignment="1">
      <alignment horizontal="center" vertical="center"/>
    </xf>
    <xf numFmtId="3" fontId="25" fillId="11" borderId="200" xfId="2" applyNumberFormat="1" applyFont="1" applyFill="1" applyBorder="1" applyAlignment="1">
      <alignment horizontal="center" vertical="center"/>
    </xf>
    <xf numFmtId="3" fontId="25" fillId="11" borderId="201" xfId="2" applyNumberFormat="1" applyFont="1" applyFill="1" applyBorder="1" applyAlignment="1">
      <alignment horizontal="center" vertical="center"/>
    </xf>
    <xf numFmtId="3" fontId="25" fillId="11" borderId="201" xfId="2" applyNumberFormat="1" applyFont="1" applyFill="1" applyBorder="1" applyAlignment="1">
      <alignment vertical="center"/>
    </xf>
    <xf numFmtId="3" fontId="25" fillId="11" borderId="202" xfId="2" applyNumberFormat="1" applyFont="1" applyFill="1" applyBorder="1" applyAlignment="1">
      <alignment vertical="center"/>
    </xf>
    <xf numFmtId="3" fontId="25" fillId="11" borderId="219" xfId="2" applyNumberFormat="1" applyFont="1" applyFill="1" applyBorder="1" applyAlignment="1">
      <alignment vertical="center"/>
    </xf>
    <xf numFmtId="3" fontId="25" fillId="11" borderId="10" xfId="2" applyNumberFormat="1" applyFont="1" applyFill="1" applyBorder="1" applyAlignment="1">
      <alignment horizontal="center" vertical="center"/>
    </xf>
    <xf numFmtId="3" fontId="25" fillId="11" borderId="105" xfId="2" applyNumberFormat="1" applyFont="1" applyFill="1" applyBorder="1" applyAlignment="1">
      <alignment horizontal="center" vertical="center"/>
    </xf>
    <xf numFmtId="3" fontId="25" fillId="11" borderId="87" xfId="2" applyNumberFormat="1" applyFont="1" applyFill="1" applyBorder="1" applyAlignment="1">
      <alignment horizontal="center" vertical="center"/>
    </xf>
    <xf numFmtId="3" fontId="25" fillId="11" borderId="182" xfId="2" applyNumberFormat="1" applyFont="1" applyFill="1" applyBorder="1" applyAlignment="1">
      <alignment vertical="center"/>
    </xf>
    <xf numFmtId="3" fontId="25" fillId="11" borderId="56" xfId="2" applyNumberFormat="1" applyFont="1" applyFill="1" applyBorder="1" applyAlignment="1">
      <alignment horizontal="center" vertical="center"/>
    </xf>
    <xf numFmtId="3" fontId="25" fillId="11" borderId="57" xfId="2" applyNumberFormat="1" applyFont="1" applyFill="1" applyBorder="1" applyAlignment="1">
      <alignment horizontal="center" vertical="center"/>
    </xf>
    <xf numFmtId="3" fontId="25" fillId="11" borderId="93" xfId="2" applyNumberFormat="1" applyFont="1" applyFill="1" applyBorder="1" applyAlignment="1">
      <alignment vertical="center"/>
    </xf>
    <xf numFmtId="3" fontId="25" fillId="11" borderId="220" xfId="2" applyNumberFormat="1" applyFont="1" applyFill="1" applyBorder="1" applyAlignment="1">
      <alignment vertical="center"/>
    </xf>
    <xf numFmtId="3" fontId="25" fillId="11" borderId="156" xfId="3" applyNumberFormat="1" applyFont="1" applyFill="1" applyBorder="1" applyAlignment="1">
      <alignment vertical="center"/>
    </xf>
    <xf numFmtId="3" fontId="25" fillId="11" borderId="91" xfId="3" quotePrefix="1" applyNumberFormat="1" applyFont="1" applyFill="1" applyBorder="1" applyAlignment="1">
      <alignment horizontal="left" vertical="center"/>
    </xf>
    <xf numFmtId="3" fontId="25" fillId="11" borderId="71" xfId="3" quotePrefix="1" applyNumberFormat="1" applyFont="1" applyFill="1" applyBorder="1" applyAlignment="1">
      <alignment horizontal="left" vertical="center"/>
    </xf>
    <xf numFmtId="3" fontId="25" fillId="11" borderId="70" xfId="3" applyNumberFormat="1" applyFont="1" applyFill="1" applyBorder="1" applyAlignment="1">
      <alignment vertical="center"/>
    </xf>
    <xf numFmtId="3" fontId="25" fillId="11" borderId="8" xfId="2" applyNumberFormat="1" applyFont="1" applyFill="1" applyBorder="1" applyAlignment="1">
      <alignment horizontal="center" vertical="center"/>
    </xf>
    <xf numFmtId="3" fontId="25" fillId="11" borderId="207" xfId="3" applyNumberFormat="1" applyFont="1" applyFill="1" applyBorder="1" applyAlignment="1">
      <alignment vertical="center"/>
    </xf>
    <xf numFmtId="3" fontId="25" fillId="11" borderId="192" xfId="3" applyNumberFormat="1" applyFont="1" applyFill="1" applyBorder="1" applyAlignment="1">
      <alignment vertical="center"/>
    </xf>
    <xf numFmtId="3" fontId="25" fillId="11" borderId="194" xfId="2" applyNumberFormat="1" applyFont="1" applyFill="1" applyBorder="1" applyAlignment="1">
      <alignment horizontal="center" vertical="center"/>
    </xf>
    <xf numFmtId="3" fontId="25" fillId="11" borderId="203" xfId="2" applyNumberFormat="1" applyFont="1" applyFill="1" applyBorder="1" applyAlignment="1">
      <alignment horizontal="center" vertical="center"/>
    </xf>
    <xf numFmtId="3" fontId="25" fillId="11" borderId="204" xfId="2" applyNumberFormat="1" applyFont="1" applyFill="1" applyBorder="1" applyAlignment="1">
      <alignment horizontal="center" vertical="center"/>
    </xf>
    <xf numFmtId="3" fontId="25" fillId="11" borderId="204" xfId="2" applyNumberFormat="1" applyFont="1" applyFill="1" applyBorder="1" applyAlignment="1">
      <alignment vertical="center"/>
    </xf>
    <xf numFmtId="3" fontId="25" fillId="11" borderId="205" xfId="2" applyNumberFormat="1" applyFont="1" applyFill="1" applyBorder="1" applyAlignment="1">
      <alignment vertical="center"/>
    </xf>
    <xf numFmtId="3" fontId="25" fillId="11" borderId="221" xfId="2" applyNumberFormat="1" applyFont="1" applyFill="1" applyBorder="1" applyAlignment="1">
      <alignment vertical="center"/>
    </xf>
    <xf numFmtId="3" fontId="25" fillId="11" borderId="209" xfId="3" applyNumberFormat="1" applyFont="1" applyFill="1" applyBorder="1" applyAlignment="1">
      <alignment vertical="center"/>
    </xf>
    <xf numFmtId="3" fontId="25" fillId="11" borderId="178" xfId="3" applyNumberFormat="1" applyFont="1" applyFill="1" applyBorder="1" applyAlignment="1">
      <alignment vertical="center"/>
    </xf>
    <xf numFmtId="3" fontId="25" fillId="11" borderId="198" xfId="2" applyNumberFormat="1" applyFont="1" applyFill="1" applyBorder="1" applyAlignment="1">
      <alignment horizontal="center" vertical="center"/>
    </xf>
    <xf numFmtId="3" fontId="25" fillId="11" borderId="196" xfId="2" applyNumberFormat="1" applyFont="1" applyFill="1" applyBorder="1" applyAlignment="1">
      <alignment horizontal="center" vertical="center"/>
    </xf>
    <xf numFmtId="3" fontId="25" fillId="11" borderId="197" xfId="2" applyNumberFormat="1" applyFont="1" applyFill="1" applyBorder="1" applyAlignment="1">
      <alignment horizontal="center" vertical="center"/>
    </xf>
    <xf numFmtId="3" fontId="25" fillId="11" borderId="197" xfId="2" applyNumberFormat="1" applyFont="1" applyFill="1" applyBorder="1" applyAlignment="1">
      <alignment vertical="center"/>
    </xf>
    <xf numFmtId="3" fontId="25" fillId="11" borderId="195" xfId="2" applyNumberFormat="1" applyFont="1" applyFill="1" applyBorder="1" applyAlignment="1">
      <alignment vertical="center"/>
    </xf>
    <xf numFmtId="3" fontId="25" fillId="11" borderId="222" xfId="2" applyNumberFormat="1" applyFont="1" applyFill="1" applyBorder="1" applyAlignment="1">
      <alignment vertical="center"/>
    </xf>
    <xf numFmtId="3" fontId="25" fillId="11" borderId="199" xfId="2" applyNumberFormat="1" applyFont="1" applyFill="1" applyBorder="1" applyAlignment="1">
      <alignment horizontal="left" vertical="center"/>
    </xf>
    <xf numFmtId="3" fontId="25" fillId="11" borderId="102" xfId="2" applyNumberFormat="1" applyFont="1" applyFill="1" applyBorder="1" applyAlignment="1">
      <alignment horizontal="left" vertical="center"/>
    </xf>
    <xf numFmtId="3" fontId="25" fillId="11" borderId="101" xfId="2" applyNumberFormat="1" applyFont="1" applyFill="1" applyBorder="1" applyAlignment="1">
      <alignment horizontal="left" vertical="center" wrapText="1"/>
    </xf>
    <xf numFmtId="3" fontId="25" fillId="11" borderId="15" xfId="2" applyNumberFormat="1" applyFont="1" applyFill="1" applyBorder="1" applyAlignment="1">
      <alignment horizontal="left" vertical="center" wrapText="1"/>
    </xf>
    <xf numFmtId="3" fontId="25" fillId="11" borderId="12" xfId="2" applyNumberFormat="1" applyFont="1" applyFill="1" applyBorder="1" applyAlignment="1">
      <alignment horizontal="center" vertical="center"/>
    </xf>
    <xf numFmtId="3" fontId="25" fillId="11" borderId="114" xfId="2" applyNumberFormat="1" applyFont="1" applyFill="1" applyBorder="1" applyAlignment="1">
      <alignment horizontal="center" vertical="center"/>
    </xf>
    <xf numFmtId="3" fontId="25" fillId="11" borderId="102" xfId="2" applyNumberFormat="1" applyFont="1" applyFill="1" applyBorder="1" applyAlignment="1">
      <alignment horizontal="center" vertical="center"/>
    </xf>
    <xf numFmtId="3" fontId="25" fillId="11" borderId="102" xfId="2" applyNumberFormat="1" applyFont="1" applyFill="1" applyBorder="1" applyAlignment="1">
      <alignment vertical="center"/>
    </xf>
    <xf numFmtId="3" fontId="25" fillId="11" borderId="183" xfId="2" applyNumberFormat="1" applyFont="1" applyFill="1" applyBorder="1" applyAlignment="1">
      <alignment vertical="center"/>
    </xf>
    <xf numFmtId="3" fontId="25" fillId="11" borderId="208" xfId="2" applyNumberFormat="1" applyFont="1" applyFill="1" applyBorder="1" applyAlignment="1">
      <alignment vertical="center"/>
    </xf>
    <xf numFmtId="3" fontId="25" fillId="11" borderId="145" xfId="2" applyNumberFormat="1" applyFont="1" applyFill="1" applyBorder="1" applyAlignment="1">
      <alignment horizontal="left" vertical="center" wrapText="1"/>
    </xf>
    <xf numFmtId="3" fontId="25" fillId="11" borderId="193" xfId="2" applyNumberFormat="1" applyFont="1" applyFill="1" applyBorder="1" applyAlignment="1">
      <alignment horizontal="left" vertical="center" wrapText="1"/>
    </xf>
    <xf numFmtId="3" fontId="25" fillId="11" borderId="77" xfId="2" applyNumberFormat="1" applyFont="1" applyFill="1" applyBorder="1" applyAlignment="1">
      <alignment horizontal="center" vertical="center"/>
    </xf>
    <xf numFmtId="3" fontId="25" fillId="11" borderId="190" xfId="2" applyNumberFormat="1" applyFont="1" applyFill="1" applyBorder="1" applyAlignment="1">
      <alignment horizontal="center" vertical="center"/>
    </xf>
    <xf numFmtId="3" fontId="25" fillId="11" borderId="145" xfId="2" applyNumberFormat="1" applyFont="1" applyFill="1" applyBorder="1" applyAlignment="1">
      <alignment horizontal="center" vertical="center"/>
    </xf>
    <xf numFmtId="3" fontId="25" fillId="11" borderId="145" xfId="2" applyNumberFormat="1" applyFont="1" applyFill="1" applyBorder="1" applyAlignment="1">
      <alignment vertical="center"/>
    </xf>
    <xf numFmtId="3" fontId="25" fillId="11" borderId="193" xfId="2" applyNumberFormat="1" applyFont="1" applyFill="1" applyBorder="1" applyAlignment="1">
      <alignment vertical="center"/>
    </xf>
    <xf numFmtId="3" fontId="25" fillId="11" borderId="223" xfId="2" applyNumberFormat="1" applyFont="1" applyFill="1" applyBorder="1" applyAlignment="1">
      <alignment vertical="center"/>
    </xf>
    <xf numFmtId="3" fontId="25" fillId="11" borderId="0" xfId="2" applyNumberFormat="1" applyFont="1" applyFill="1" applyBorder="1" applyAlignment="1">
      <alignment horizontal="center" vertical="center"/>
    </xf>
    <xf numFmtId="3" fontId="25" fillId="3" borderId="15" xfId="2" applyNumberFormat="1" applyFont="1" applyFill="1" applyBorder="1" applyAlignment="1">
      <alignment vertical="center"/>
    </xf>
    <xf numFmtId="3" fontId="25" fillId="0" borderId="95" xfId="2" applyNumberFormat="1" applyFont="1" applyFill="1" applyBorder="1" applyAlignment="1">
      <alignment horizontal="center" vertical="center"/>
    </xf>
    <xf numFmtId="0" fontId="65" fillId="0" borderId="0" xfId="0" applyFont="1" applyAlignment="1">
      <alignment vertical="center"/>
    </xf>
    <xf numFmtId="0" fontId="9" fillId="0" borderId="0" xfId="0" applyFont="1" applyAlignment="1">
      <alignment vertical="center"/>
    </xf>
    <xf numFmtId="0" fontId="9" fillId="0" borderId="0" xfId="0" applyFont="1">
      <alignment vertical="center"/>
    </xf>
    <xf numFmtId="0" fontId="11" fillId="0" borderId="0" xfId="0" applyFont="1">
      <alignment vertical="center"/>
    </xf>
    <xf numFmtId="0" fontId="12" fillId="0" borderId="0" xfId="0" applyFont="1" applyAlignment="1">
      <alignment horizontal="right"/>
    </xf>
    <xf numFmtId="0" fontId="11" fillId="0" borderId="0" xfId="0" applyFont="1" applyAlignment="1">
      <alignment vertical="center"/>
    </xf>
    <xf numFmtId="0" fontId="56" fillId="0" borderId="0" xfId="0" applyFont="1" applyAlignment="1">
      <alignment vertical="center"/>
    </xf>
    <xf numFmtId="0" fontId="56" fillId="0" borderId="0" xfId="0" applyFont="1">
      <alignment vertical="center"/>
    </xf>
    <xf numFmtId="0" fontId="11" fillId="0" borderId="0" xfId="0" applyFont="1" applyAlignment="1">
      <alignment horizontal="center" vertical="center"/>
    </xf>
    <xf numFmtId="0" fontId="10" fillId="0" borderId="2" xfId="0" applyFont="1" applyBorder="1" applyAlignment="1">
      <alignment horizontal="center" vertical="center"/>
    </xf>
    <xf numFmtId="0" fontId="67" fillId="0" borderId="2" xfId="0" applyFont="1" applyBorder="1" applyAlignment="1">
      <alignment vertical="center"/>
    </xf>
    <xf numFmtId="0" fontId="67" fillId="0" borderId="2" xfId="0" applyFont="1" applyBorder="1" applyAlignment="1">
      <alignment horizontal="center" vertical="center"/>
    </xf>
    <xf numFmtId="0" fontId="56" fillId="0" borderId="1" xfId="0" applyFont="1" applyBorder="1" applyAlignment="1">
      <alignment horizontal="center" vertical="center"/>
    </xf>
    <xf numFmtId="49" fontId="56" fillId="0" borderId="1" xfId="0" applyNumberFormat="1" applyFont="1" applyBorder="1" applyAlignment="1">
      <alignment horizontal="center" vertical="center"/>
    </xf>
    <xf numFmtId="0" fontId="0" fillId="0" borderId="2" xfId="0" applyBorder="1" applyAlignment="1">
      <alignment vertical="center" wrapText="1"/>
    </xf>
    <xf numFmtId="0" fontId="56" fillId="0" borderId="1" xfId="0" applyFont="1" applyBorder="1">
      <alignment vertical="center"/>
    </xf>
    <xf numFmtId="0" fontId="56" fillId="0" borderId="1" xfId="0" applyFont="1" applyBorder="1" applyAlignment="1">
      <alignment vertical="center" wrapText="1"/>
    </xf>
    <xf numFmtId="0" fontId="56" fillId="0" borderId="6" xfId="0" applyFont="1" applyBorder="1">
      <alignment vertical="center"/>
    </xf>
    <xf numFmtId="0" fontId="56" fillId="0" borderId="6" xfId="0" applyFont="1" applyBorder="1" applyAlignment="1">
      <alignment horizontal="center" vertical="center"/>
    </xf>
    <xf numFmtId="0" fontId="56" fillId="0" borderId="6" xfId="0" applyFont="1" applyBorder="1" applyAlignment="1">
      <alignment vertical="center" wrapText="1"/>
    </xf>
    <xf numFmtId="0" fontId="56" fillId="0" borderId="21" xfId="0" applyFont="1" applyBorder="1">
      <alignment vertical="center"/>
    </xf>
    <xf numFmtId="0" fontId="56" fillId="0" borderId="21" xfId="0" applyFont="1" applyBorder="1" applyAlignment="1">
      <alignment horizontal="center" vertical="center"/>
    </xf>
    <xf numFmtId="0" fontId="56" fillId="0" borderId="21" xfId="0" applyFont="1" applyBorder="1" applyAlignment="1">
      <alignment vertical="center" wrapText="1"/>
    </xf>
    <xf numFmtId="0" fontId="56" fillId="0" borderId="0" xfId="0" applyFont="1" applyBorder="1">
      <alignment vertical="center"/>
    </xf>
    <xf numFmtId="0" fontId="56" fillId="0" borderId="0" xfId="0" applyFont="1" applyBorder="1" applyAlignment="1">
      <alignment horizontal="center" vertical="center"/>
    </xf>
    <xf numFmtId="0" fontId="56" fillId="0" borderId="0" xfId="0" applyFont="1" applyBorder="1" applyAlignment="1">
      <alignment vertical="center" wrapText="1"/>
    </xf>
    <xf numFmtId="0" fontId="13" fillId="0" borderId="0" xfId="0" applyFont="1" applyAlignment="1">
      <alignment horizontal="left" vertical="center"/>
    </xf>
    <xf numFmtId="0" fontId="9" fillId="0" borderId="0" xfId="0" applyFont="1" applyAlignment="1">
      <alignment horizontal="right" vertical="center"/>
    </xf>
    <xf numFmtId="0" fontId="9" fillId="0" borderId="0" xfId="0" applyFont="1" applyAlignment="1">
      <alignment horizontal="left" vertical="center"/>
    </xf>
    <xf numFmtId="0" fontId="12" fillId="0" borderId="0" xfId="0" applyFont="1" applyAlignment="1">
      <alignment horizontal="left" vertical="center"/>
    </xf>
    <xf numFmtId="0" fontId="12" fillId="4" borderId="1" xfId="0" applyFont="1" applyFill="1" applyBorder="1" applyAlignment="1">
      <alignment horizontal="center" vertical="center" wrapText="1"/>
    </xf>
    <xf numFmtId="0" fontId="12" fillId="4" borderId="5" xfId="0" applyFont="1" applyFill="1" applyBorder="1" applyAlignment="1">
      <alignment horizontal="center" vertical="center" wrapText="1"/>
    </xf>
    <xf numFmtId="38" fontId="12" fillId="0" borderId="1" xfId="3" applyFont="1" applyBorder="1" applyAlignment="1">
      <alignment horizontal="right" vertical="center" wrapText="1"/>
    </xf>
    <xf numFmtId="38" fontId="12" fillId="0" borderId="6" xfId="3" applyFont="1" applyBorder="1" applyAlignment="1">
      <alignment horizontal="justify" vertical="center" wrapText="1"/>
    </xf>
    <xf numFmtId="38" fontId="12" fillId="0" borderId="13" xfId="3" applyFont="1" applyBorder="1" applyAlignment="1">
      <alignment horizontal="right" vertical="center" wrapText="1"/>
    </xf>
    <xf numFmtId="0" fontId="12" fillId="0" borderId="9" xfId="0" applyFont="1" applyBorder="1" applyAlignment="1">
      <alignment horizontal="justify" vertical="center" wrapText="1"/>
    </xf>
    <xf numFmtId="0" fontId="12" fillId="0" borderId="14" xfId="0" applyFont="1" applyBorder="1" applyAlignment="1">
      <alignment horizontal="justify" vertical="center" wrapText="1"/>
    </xf>
    <xf numFmtId="38" fontId="12" fillId="0" borderId="14" xfId="3" applyFont="1" applyBorder="1" applyAlignment="1">
      <alignment horizontal="right" vertical="center" wrapText="1"/>
    </xf>
    <xf numFmtId="38" fontId="12" fillId="0" borderId="14" xfId="3" applyFont="1" applyBorder="1" applyAlignment="1">
      <alignment horizontal="justify" vertical="center" wrapText="1"/>
    </xf>
    <xf numFmtId="0" fontId="12" fillId="0" borderId="13" xfId="0" applyFont="1" applyBorder="1" applyAlignment="1">
      <alignment horizontal="justify" vertical="center" wrapText="1"/>
    </xf>
    <xf numFmtId="0" fontId="12" fillId="0" borderId="2" xfId="0" applyFont="1" applyBorder="1" applyAlignment="1">
      <alignment horizontal="justify" vertical="center" wrapText="1"/>
    </xf>
    <xf numFmtId="0" fontId="12" fillId="0" borderId="15" xfId="0" applyFont="1" applyBorder="1" applyAlignment="1">
      <alignment horizontal="justify" vertical="center" wrapText="1"/>
    </xf>
    <xf numFmtId="0" fontId="12" fillId="0" borderId="12" xfId="0" applyFont="1" applyBorder="1" applyAlignment="1">
      <alignment horizontal="justify" vertical="center" wrapText="1"/>
    </xf>
    <xf numFmtId="38" fontId="12" fillId="0" borderId="1" xfId="3" applyFont="1" applyBorder="1" applyAlignment="1">
      <alignment horizontal="justify" vertical="center" wrapText="1"/>
    </xf>
    <xf numFmtId="0" fontId="12" fillId="0" borderId="6" xfId="0" applyFont="1" applyBorder="1" applyAlignment="1">
      <alignment vertical="top" wrapText="1"/>
    </xf>
    <xf numFmtId="38" fontId="12" fillId="0" borderId="6" xfId="3" applyFont="1" applyBorder="1" applyAlignment="1">
      <alignment horizontal="right" vertical="center" wrapText="1"/>
    </xf>
    <xf numFmtId="0" fontId="12" fillId="0" borderId="1" xfId="0" applyFont="1" applyBorder="1" applyAlignment="1">
      <alignment horizontal="left" vertical="top" wrapText="1"/>
    </xf>
    <xf numFmtId="38" fontId="12" fillId="0" borderId="17" xfId="3" applyFont="1" applyBorder="1" applyAlignment="1">
      <alignment horizontal="justify" vertical="center" wrapText="1"/>
    </xf>
    <xf numFmtId="38" fontId="12" fillId="0" borderId="2" xfId="3" applyFont="1" applyBorder="1" applyAlignment="1">
      <alignment horizontal="right" vertical="center" wrapText="1"/>
    </xf>
    <xf numFmtId="38" fontId="12" fillId="0" borderId="2" xfId="3" applyFont="1" applyBorder="1" applyAlignment="1">
      <alignment horizontal="justify" vertical="center" wrapText="1"/>
    </xf>
    <xf numFmtId="38" fontId="12" fillId="0" borderId="10" xfId="3" applyFont="1" applyBorder="1" applyAlignment="1">
      <alignment horizontal="justify" vertical="center" wrapText="1"/>
    </xf>
    <xf numFmtId="0" fontId="12" fillId="0" borderId="21" xfId="0" applyFont="1" applyBorder="1" applyAlignment="1">
      <alignment horizontal="justify" vertical="center" wrapText="1"/>
    </xf>
    <xf numFmtId="0" fontId="12" fillId="0" borderId="21" xfId="0" applyFont="1" applyBorder="1" applyAlignment="1">
      <alignment horizontal="right" vertical="center" wrapText="1"/>
    </xf>
    <xf numFmtId="0" fontId="12" fillId="0" borderId="1" xfId="0" applyFont="1" applyBorder="1" applyAlignment="1">
      <alignment horizontal="right" vertical="center" wrapText="1"/>
    </xf>
    <xf numFmtId="0" fontId="12" fillId="0" borderId="1" xfId="0" applyFont="1" applyBorder="1" applyAlignment="1">
      <alignment horizontal="justify" vertical="center" wrapText="1"/>
    </xf>
    <xf numFmtId="0" fontId="12" fillId="0" borderId="0" xfId="0" applyFont="1" applyBorder="1" applyAlignment="1">
      <alignment horizontal="justify" vertical="center" wrapText="1"/>
    </xf>
    <xf numFmtId="0" fontId="12" fillId="0" borderId="0" xfId="0" applyFont="1" applyBorder="1" applyAlignment="1">
      <alignment horizontal="right" vertical="center" wrapText="1"/>
    </xf>
    <xf numFmtId="0" fontId="18" fillId="0" borderId="0" xfId="0" applyFont="1" applyAlignment="1">
      <alignment horizontal="left" vertical="center"/>
    </xf>
    <xf numFmtId="0" fontId="69" fillId="0" borderId="0" xfId="0" applyFont="1" applyAlignment="1">
      <alignment horizontal="left" vertical="center"/>
    </xf>
    <xf numFmtId="0" fontId="31" fillId="0" borderId="0" xfId="0" applyFont="1" applyAlignment="1">
      <alignment horizontal="left" vertical="top"/>
    </xf>
    <xf numFmtId="0" fontId="15" fillId="0" borderId="0" xfId="0" applyFont="1" applyAlignment="1">
      <alignment horizontal="left" vertical="top" wrapText="1"/>
    </xf>
    <xf numFmtId="0" fontId="0" fillId="0" borderId="0" xfId="0" applyFont="1" applyAlignment="1">
      <alignment horizontal="left" vertical="center"/>
    </xf>
    <xf numFmtId="38" fontId="25" fillId="0" borderId="27" xfId="2" applyFont="1" applyFill="1" applyBorder="1" applyAlignment="1">
      <alignment horizontal="right" vertical="center"/>
    </xf>
    <xf numFmtId="0" fontId="26" fillId="0" borderId="1" xfId="4" applyFont="1" applyBorder="1" applyAlignment="1">
      <alignment vertical="center"/>
    </xf>
    <xf numFmtId="0" fontId="26" fillId="4" borderId="1" xfId="4" applyFont="1" applyFill="1" applyBorder="1" applyAlignment="1">
      <alignment horizontal="center" vertical="center"/>
    </xf>
    <xf numFmtId="3" fontId="25" fillId="0" borderId="59" xfId="2" applyNumberFormat="1" applyFont="1" applyFill="1" applyBorder="1" applyAlignment="1">
      <alignment horizontal="center" vertical="center"/>
    </xf>
    <xf numFmtId="3" fontId="25" fillId="11" borderId="59" xfId="2" applyNumberFormat="1" applyFont="1" applyFill="1" applyBorder="1" applyAlignment="1">
      <alignment horizontal="center" vertical="center"/>
    </xf>
    <xf numFmtId="3" fontId="25" fillId="11" borderId="63" xfId="2" applyNumberFormat="1" applyFont="1" applyFill="1" applyBorder="1" applyAlignment="1">
      <alignment vertical="center"/>
    </xf>
    <xf numFmtId="3" fontId="25" fillId="4" borderId="175" xfId="2" applyNumberFormat="1" applyFont="1" applyFill="1" applyBorder="1" applyAlignment="1">
      <alignment vertical="center"/>
    </xf>
    <xf numFmtId="3" fontId="25" fillId="4" borderId="48" xfId="2" applyNumberFormat="1" applyFont="1" applyFill="1" applyBorder="1" applyAlignment="1">
      <alignment vertical="center"/>
    </xf>
    <xf numFmtId="3" fontId="25" fillId="4" borderId="73" xfId="2" applyNumberFormat="1" applyFont="1" applyFill="1" applyBorder="1" applyAlignment="1">
      <alignment vertical="center"/>
    </xf>
    <xf numFmtId="3" fontId="26" fillId="4" borderId="32" xfId="2" applyNumberFormat="1" applyFont="1" applyFill="1" applyBorder="1" applyAlignment="1">
      <alignment horizontal="center" vertical="center"/>
    </xf>
    <xf numFmtId="3" fontId="25" fillId="4" borderId="34" xfId="2" applyNumberFormat="1" applyFont="1" applyFill="1" applyBorder="1" applyAlignment="1">
      <alignment horizontal="center" vertical="center"/>
    </xf>
    <xf numFmtId="3" fontId="25" fillId="4" borderId="15" xfId="2" applyNumberFormat="1" applyFont="1" applyFill="1" applyBorder="1" applyAlignment="1">
      <alignment vertical="center"/>
    </xf>
    <xf numFmtId="3" fontId="46" fillId="4" borderId="39" xfId="2" applyNumberFormat="1" applyFont="1" applyFill="1" applyBorder="1" applyAlignment="1">
      <alignment horizontal="center" vertical="center"/>
    </xf>
    <xf numFmtId="3" fontId="25" fillId="11" borderId="241" xfId="2" applyNumberFormat="1" applyFont="1" applyFill="1" applyBorder="1" applyAlignment="1">
      <alignment horizontal="center" vertical="center"/>
    </xf>
    <xf numFmtId="3" fontId="25" fillId="11" borderId="242" xfId="2" applyNumberFormat="1" applyFont="1" applyFill="1" applyBorder="1" applyAlignment="1">
      <alignment vertical="center"/>
    </xf>
    <xf numFmtId="3" fontId="25" fillId="11" borderId="62" xfId="2" applyNumberFormat="1" applyFont="1" applyFill="1" applyBorder="1" applyAlignment="1">
      <alignment vertical="center"/>
    </xf>
    <xf numFmtId="3" fontId="25" fillId="11" borderId="241" xfId="2" applyNumberFormat="1" applyFont="1" applyFill="1" applyBorder="1" applyAlignment="1">
      <alignment vertical="center"/>
    </xf>
    <xf numFmtId="3" fontId="25" fillId="11" borderId="240" xfId="2" applyNumberFormat="1" applyFont="1" applyFill="1" applyBorder="1" applyAlignment="1">
      <alignment vertical="center"/>
    </xf>
    <xf numFmtId="3" fontId="25" fillId="2" borderId="117" xfId="2" applyNumberFormat="1" applyFont="1" applyFill="1" applyBorder="1" applyAlignment="1">
      <alignment vertical="center"/>
    </xf>
    <xf numFmtId="3" fontId="25" fillId="2" borderId="89" xfId="2" applyNumberFormat="1" applyFont="1" applyFill="1" applyBorder="1" applyAlignment="1">
      <alignment vertical="center"/>
    </xf>
    <xf numFmtId="3" fontId="25" fillId="2" borderId="83" xfId="2" applyNumberFormat="1" applyFont="1" applyFill="1" applyBorder="1" applyAlignment="1">
      <alignment vertical="center"/>
    </xf>
    <xf numFmtId="3" fontId="25" fillId="2" borderId="191" xfId="2" applyNumberFormat="1" applyFont="1" applyFill="1" applyBorder="1" applyAlignment="1">
      <alignment vertical="center"/>
    </xf>
    <xf numFmtId="3" fontId="25" fillId="2" borderId="59" xfId="2" applyNumberFormat="1" applyFont="1" applyFill="1" applyBorder="1" applyAlignment="1">
      <alignment vertical="center"/>
    </xf>
    <xf numFmtId="3" fontId="25" fillId="2" borderId="60" xfId="2" applyNumberFormat="1" applyFont="1" applyFill="1" applyBorder="1" applyAlignment="1">
      <alignment horizontal="center" vertical="center"/>
    </xf>
    <xf numFmtId="3" fontId="25" fillId="2" borderId="61" xfId="2" applyNumberFormat="1" applyFont="1" applyFill="1" applyBorder="1" applyAlignment="1">
      <alignment horizontal="center" vertical="center"/>
    </xf>
    <xf numFmtId="3" fontId="25" fillId="2" borderId="95" xfId="2" applyNumberFormat="1" applyFont="1" applyFill="1" applyBorder="1" applyAlignment="1">
      <alignment horizontal="center" vertical="center"/>
    </xf>
    <xf numFmtId="3" fontId="25" fillId="2" borderId="85" xfId="2" applyNumberFormat="1" applyFont="1" applyFill="1" applyBorder="1" applyAlignment="1">
      <alignment vertical="center"/>
    </xf>
    <xf numFmtId="3" fontId="25" fillId="2" borderId="110" xfId="2" applyNumberFormat="1" applyFont="1" applyFill="1" applyBorder="1" applyAlignment="1">
      <alignment vertical="center"/>
    </xf>
    <xf numFmtId="3" fontId="25" fillId="2" borderId="86" xfId="2" applyNumberFormat="1" applyFont="1" applyFill="1" applyBorder="1" applyAlignment="1">
      <alignment horizontal="right" vertical="center"/>
    </xf>
    <xf numFmtId="3" fontId="25" fillId="2" borderId="84" xfId="2" applyNumberFormat="1" applyFont="1" applyFill="1" applyBorder="1" applyAlignment="1">
      <alignment vertical="center"/>
    </xf>
    <xf numFmtId="3" fontId="25" fillId="2" borderId="61" xfId="2" applyNumberFormat="1" applyFont="1" applyFill="1" applyBorder="1" applyAlignment="1">
      <alignment vertical="center"/>
    </xf>
    <xf numFmtId="3" fontId="25" fillId="2" borderId="70" xfId="2" applyNumberFormat="1" applyFont="1" applyFill="1" applyBorder="1" applyAlignment="1">
      <alignment vertical="center"/>
    </xf>
    <xf numFmtId="3" fontId="25" fillId="2" borderId="62" xfId="2" applyNumberFormat="1" applyFont="1" applyFill="1" applyBorder="1" applyAlignment="1">
      <alignment vertical="center"/>
    </xf>
    <xf numFmtId="3" fontId="25" fillId="2" borderId="96" xfId="2" applyNumberFormat="1" applyFont="1" applyFill="1" applyBorder="1" applyAlignment="1">
      <alignment horizontal="right" vertical="center"/>
    </xf>
    <xf numFmtId="3" fontId="25" fillId="2" borderId="95" xfId="2" applyNumberFormat="1" applyFont="1" applyFill="1" applyBorder="1" applyAlignment="1">
      <alignment vertical="center"/>
    </xf>
    <xf numFmtId="3" fontId="25" fillId="2" borderId="135" xfId="2" applyNumberFormat="1" applyFont="1" applyFill="1" applyBorder="1" applyAlignment="1">
      <alignment vertical="center"/>
    </xf>
    <xf numFmtId="3" fontId="25" fillId="2" borderId="112" xfId="2" applyNumberFormat="1" applyFont="1" applyFill="1" applyBorder="1" applyAlignment="1">
      <alignment horizontal="center" vertical="center"/>
    </xf>
    <xf numFmtId="3" fontId="25" fillId="2" borderId="85" xfId="2" applyNumberFormat="1" applyFont="1" applyFill="1" applyBorder="1" applyAlignment="1">
      <alignment horizontal="center" vertical="center"/>
    </xf>
    <xf numFmtId="3" fontId="25" fillId="2" borderId="83" xfId="2" applyNumberFormat="1" applyFont="1" applyFill="1" applyBorder="1" applyAlignment="1">
      <alignment horizontal="center" vertical="center"/>
    </xf>
    <xf numFmtId="3" fontId="25" fillId="2" borderId="185" xfId="2" applyNumberFormat="1" applyFont="1" applyFill="1" applyBorder="1" applyAlignment="1">
      <alignment vertical="center"/>
    </xf>
    <xf numFmtId="3" fontId="25" fillId="2" borderId="86" xfId="2" applyNumberFormat="1" applyFont="1" applyFill="1" applyBorder="1" applyAlignment="1">
      <alignment horizontal="center" vertical="center" wrapText="1"/>
    </xf>
    <xf numFmtId="3" fontId="25" fillId="2" borderId="59" xfId="2" applyNumberFormat="1" applyFont="1" applyFill="1" applyBorder="1" applyAlignment="1">
      <alignment horizontal="center" vertical="center"/>
    </xf>
    <xf numFmtId="3" fontId="25" fillId="2" borderId="58" xfId="2" applyNumberFormat="1" applyFont="1" applyFill="1" applyBorder="1" applyAlignment="1">
      <alignment horizontal="center" vertical="center"/>
    </xf>
    <xf numFmtId="3" fontId="25" fillId="2" borderId="70" xfId="2" applyNumberFormat="1" applyFont="1" applyFill="1" applyBorder="1" applyAlignment="1">
      <alignment horizontal="center" vertical="center"/>
    </xf>
    <xf numFmtId="3" fontId="25" fillId="2" borderId="135" xfId="2" applyNumberFormat="1" applyFont="1" applyFill="1" applyBorder="1" applyAlignment="1">
      <alignment horizontal="center" vertical="center"/>
    </xf>
    <xf numFmtId="3" fontId="25" fillId="2" borderId="101" xfId="2" applyNumberFormat="1" applyFont="1" applyFill="1" applyBorder="1" applyAlignment="1">
      <alignment vertical="center"/>
    </xf>
    <xf numFmtId="3" fontId="25" fillId="2" borderId="91" xfId="2" applyNumberFormat="1" applyFont="1" applyFill="1" applyBorder="1" applyAlignment="1">
      <alignment vertical="center"/>
    </xf>
    <xf numFmtId="3" fontId="25" fillId="2" borderId="71" xfId="2" applyNumberFormat="1" applyFont="1" applyFill="1" applyBorder="1" applyAlignment="1">
      <alignment vertical="center"/>
    </xf>
    <xf numFmtId="3" fontId="25" fillId="2" borderId="64" xfId="2" applyNumberFormat="1" applyFont="1" applyFill="1" applyBorder="1" applyAlignment="1">
      <alignment horizontal="center" vertical="center"/>
    </xf>
    <xf numFmtId="3" fontId="25" fillId="2" borderId="65" xfId="2" applyNumberFormat="1" applyFont="1" applyFill="1" applyBorder="1" applyAlignment="1">
      <alignment horizontal="center" vertical="center"/>
    </xf>
    <xf numFmtId="3" fontId="25" fillId="2" borderId="91" xfId="2" applyNumberFormat="1" applyFont="1" applyFill="1" applyBorder="1" applyAlignment="1">
      <alignment horizontal="center" vertical="center"/>
    </xf>
    <xf numFmtId="0" fontId="11" fillId="0" borderId="0" xfId="0" applyFont="1" applyAlignment="1">
      <alignment horizontal="center" vertical="center"/>
    </xf>
    <xf numFmtId="0" fontId="66" fillId="0" borderId="0" xfId="0" applyFont="1" applyAlignment="1">
      <alignment horizontal="center" vertical="center"/>
    </xf>
    <xf numFmtId="0" fontId="9" fillId="0" borderId="0" xfId="0" applyFont="1" applyAlignment="1">
      <alignment vertical="center" wrapText="1"/>
    </xf>
    <xf numFmtId="0" fontId="56" fillId="0" borderId="7" xfId="0" applyFont="1" applyBorder="1" applyAlignment="1">
      <alignment horizontal="center" vertical="center"/>
    </xf>
    <xf numFmtId="0" fontId="56" fillId="0" borderId="8" xfId="0" applyFont="1" applyBorder="1" applyAlignment="1">
      <alignment horizontal="center" vertical="center"/>
    </xf>
    <xf numFmtId="0" fontId="56" fillId="0" borderId="9" xfId="0" applyFont="1" applyBorder="1" applyAlignment="1">
      <alignment horizontal="center" vertical="center"/>
    </xf>
    <xf numFmtId="0" fontId="56" fillId="0" borderId="10" xfId="0" applyFont="1" applyBorder="1" applyAlignment="1">
      <alignment horizontal="center" vertical="center"/>
    </xf>
    <xf numFmtId="0" fontId="56" fillId="0" borderId="11" xfId="0" applyFont="1" applyBorder="1" applyAlignment="1">
      <alignment horizontal="center" vertical="center"/>
    </xf>
    <xf numFmtId="0" fontId="56" fillId="0" borderId="12" xfId="0" applyFont="1" applyBorder="1" applyAlignment="1">
      <alignment horizontal="center" vertical="center"/>
    </xf>
    <xf numFmtId="0" fontId="56" fillId="0" borderId="3" xfId="0" applyFont="1" applyBorder="1" applyAlignment="1">
      <alignment horizontal="center" vertical="center"/>
    </xf>
    <xf numFmtId="0" fontId="56" fillId="0" borderId="4" xfId="0" applyFont="1" applyBorder="1" applyAlignment="1">
      <alignment horizontal="center" vertical="center"/>
    </xf>
    <xf numFmtId="0" fontId="56" fillId="0" borderId="5" xfId="0" applyFont="1" applyBorder="1" applyAlignment="1">
      <alignment horizontal="center" vertical="center"/>
    </xf>
    <xf numFmtId="0" fontId="56" fillId="0" borderId="1" xfId="0" applyFont="1" applyBorder="1" applyAlignment="1">
      <alignment horizontal="center" vertical="center"/>
    </xf>
    <xf numFmtId="0" fontId="56" fillId="0" borderId="6" xfId="0" applyFont="1" applyBorder="1" applyAlignment="1">
      <alignment horizontal="center" vertical="center"/>
    </xf>
    <xf numFmtId="0" fontId="0" fillId="0" borderId="2" xfId="0" applyBorder="1" applyAlignment="1">
      <alignment vertical="center"/>
    </xf>
    <xf numFmtId="0" fontId="56" fillId="0" borderId="21" xfId="0" applyFont="1" applyBorder="1" applyAlignment="1">
      <alignment horizontal="center" vertical="center"/>
    </xf>
    <xf numFmtId="0" fontId="56" fillId="0" borderId="15" xfId="0" applyFont="1" applyBorder="1" applyAlignment="1">
      <alignment horizontal="center" vertical="center"/>
    </xf>
    <xf numFmtId="0" fontId="9" fillId="0" borderId="0" xfId="0" applyFont="1" applyAlignment="1">
      <alignment horizontal="right" vertical="center"/>
    </xf>
    <xf numFmtId="0" fontId="14" fillId="0" borderId="0" xfId="0" applyFont="1" applyAlignment="1">
      <alignment horizontal="center" vertical="center"/>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0" borderId="7" xfId="0" applyFont="1" applyBorder="1" applyAlignment="1">
      <alignment horizontal="left" vertical="top" wrapText="1"/>
    </xf>
    <xf numFmtId="0" fontId="12" fillId="0" borderId="9" xfId="0" applyFont="1" applyBorder="1" applyAlignment="1">
      <alignment horizontal="left" vertical="top" wrapText="1"/>
    </xf>
    <xf numFmtId="0" fontId="12" fillId="0" borderId="11" xfId="0" applyFont="1" applyBorder="1" applyAlignment="1">
      <alignment horizontal="left" vertical="top" wrapText="1"/>
    </xf>
    <xf numFmtId="0" fontId="12" fillId="0" borderId="7" xfId="0" applyFont="1" applyBorder="1" applyAlignment="1">
      <alignment horizontal="justify" vertical="center" wrapText="1"/>
    </xf>
    <xf numFmtId="0" fontId="12" fillId="0" borderId="8" xfId="0" applyFont="1" applyBorder="1" applyAlignment="1">
      <alignment horizontal="justify" vertical="center" wrapText="1"/>
    </xf>
    <xf numFmtId="0" fontId="12" fillId="0" borderId="13" xfId="0" applyFont="1" applyBorder="1" applyAlignment="1">
      <alignment horizontal="justify" vertical="center" wrapText="1"/>
    </xf>
    <xf numFmtId="0" fontId="12" fillId="0" borderId="2" xfId="0" applyFont="1" applyBorder="1" applyAlignment="1">
      <alignment horizontal="justify" vertical="center" wrapText="1"/>
    </xf>
    <xf numFmtId="38" fontId="12" fillId="0" borderId="111" xfId="3" applyFont="1" applyBorder="1" applyAlignment="1">
      <alignment horizontal="right" vertical="center" wrapText="1"/>
    </xf>
    <xf numFmtId="38" fontId="12" fillId="0" borderId="2" xfId="3" applyFont="1" applyBorder="1" applyAlignment="1">
      <alignment horizontal="right" vertical="center" wrapText="1"/>
    </xf>
    <xf numFmtId="0" fontId="12" fillId="0" borderId="238" xfId="0" applyFont="1" applyBorder="1" applyAlignment="1">
      <alignment horizontal="justify" vertical="center" wrapText="1"/>
    </xf>
    <xf numFmtId="0" fontId="12" fillId="0" borderId="239" xfId="0" applyFont="1" applyBorder="1" applyAlignment="1">
      <alignment horizontal="justify" vertical="center" wrapText="1"/>
    </xf>
    <xf numFmtId="0" fontId="12" fillId="0" borderId="3" xfId="0" applyFont="1" applyBorder="1" applyAlignment="1">
      <alignment horizontal="left" vertical="center"/>
    </xf>
    <xf numFmtId="0" fontId="12" fillId="0" borderId="5" xfId="0" applyFont="1" applyBorder="1" applyAlignment="1">
      <alignment horizontal="left" vertical="center"/>
    </xf>
    <xf numFmtId="0" fontId="12" fillId="0" borderId="1" xfId="0" applyFont="1" applyBorder="1" applyAlignment="1">
      <alignment horizontal="justify" vertical="center" wrapText="1"/>
    </xf>
    <xf numFmtId="0" fontId="12" fillId="0" borderId="3" xfId="0" applyFont="1" applyBorder="1" applyAlignment="1">
      <alignment horizontal="justify" vertical="center" wrapText="1"/>
    </xf>
    <xf numFmtId="0" fontId="12" fillId="0" borderId="5" xfId="0" applyFont="1" applyBorder="1" applyAlignment="1">
      <alignment horizontal="justify" vertical="center" wrapText="1"/>
    </xf>
    <xf numFmtId="0" fontId="12" fillId="0" borderId="11" xfId="0" applyFont="1" applyBorder="1" applyAlignment="1">
      <alignment horizontal="justify" vertical="center" wrapText="1"/>
    </xf>
    <xf numFmtId="0" fontId="12" fillId="0" borderId="12" xfId="0" applyFont="1" applyBorder="1" applyAlignment="1">
      <alignment horizontal="justify" vertical="center" wrapText="1"/>
    </xf>
    <xf numFmtId="0" fontId="15" fillId="0" borderId="0" xfId="0" applyFont="1" applyAlignment="1">
      <alignment horizontal="left" vertical="top" wrapText="1"/>
    </xf>
    <xf numFmtId="0" fontId="12" fillId="4" borderId="3"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5" xfId="0" applyFont="1" applyFill="1" applyBorder="1" applyAlignment="1">
      <alignment horizontal="left" vertical="center" wrapText="1"/>
    </xf>
    <xf numFmtId="38" fontId="12" fillId="0" borderId="3" xfId="3" applyFont="1" applyBorder="1" applyAlignment="1">
      <alignment horizontal="left" vertical="center"/>
    </xf>
    <xf numFmtId="38" fontId="12" fillId="0" borderId="5" xfId="3" applyFont="1" applyBorder="1" applyAlignment="1">
      <alignment horizontal="left" vertical="center"/>
    </xf>
    <xf numFmtId="0" fontId="12" fillId="0" borderId="15" xfId="0" applyFont="1" applyBorder="1" applyAlignment="1">
      <alignment horizontal="justify" vertical="center" wrapText="1"/>
    </xf>
    <xf numFmtId="0" fontId="12" fillId="0" borderId="1" xfId="0" applyFont="1" applyBorder="1" applyAlignment="1">
      <alignment horizontal="center" vertical="center" wrapText="1"/>
    </xf>
    <xf numFmtId="0" fontId="31" fillId="0" borderId="21" xfId="0" applyFont="1" applyBorder="1" applyAlignment="1">
      <alignment horizontal="left" vertical="center" wrapText="1"/>
    </xf>
    <xf numFmtId="0" fontId="15" fillId="0" borderId="0" xfId="0" applyFont="1" applyFill="1" applyBorder="1" applyAlignment="1">
      <alignment horizontal="left" vertical="center" wrapText="1"/>
    </xf>
    <xf numFmtId="0" fontId="54" fillId="0" borderId="0" xfId="0" applyFont="1" applyAlignment="1">
      <alignment horizontal="center" vertical="center"/>
    </xf>
    <xf numFmtId="0" fontId="14" fillId="0" borderId="224" xfId="0" applyFont="1" applyBorder="1" applyAlignment="1">
      <alignment horizontal="left" vertical="center" wrapText="1"/>
    </xf>
    <xf numFmtId="0" fontId="14" fillId="0" borderId="225" xfId="0" applyFont="1" applyBorder="1" applyAlignment="1">
      <alignment horizontal="left" vertical="center" wrapText="1"/>
    </xf>
    <xf numFmtId="0" fontId="14" fillId="0" borderId="226" xfId="0" applyFont="1" applyBorder="1" applyAlignment="1">
      <alignment horizontal="left" vertical="center" wrapText="1"/>
    </xf>
    <xf numFmtId="0" fontId="12" fillId="0" borderId="22" xfId="4" applyFont="1" applyFill="1" applyBorder="1" applyAlignment="1">
      <alignment horizontal="center" vertical="top" wrapText="1"/>
    </xf>
    <xf numFmtId="0" fontId="12" fillId="0" borderId="23" xfId="4" applyFont="1" applyFill="1" applyBorder="1" applyAlignment="1">
      <alignment horizontal="center" vertical="top" wrapText="1"/>
    </xf>
    <xf numFmtId="0" fontId="12" fillId="0" borderId="24" xfId="4" applyFont="1" applyFill="1" applyBorder="1" applyAlignment="1">
      <alignment horizontal="center" vertical="top" wrapText="1"/>
    </xf>
    <xf numFmtId="0" fontId="26" fillId="0" borderId="28" xfId="4" applyFont="1" applyFill="1" applyBorder="1" applyAlignment="1">
      <alignment horizontal="center" vertical="top"/>
    </xf>
    <xf numFmtId="0" fontId="26" fillId="0" borderId="27" xfId="4" applyFont="1" applyFill="1" applyBorder="1" applyAlignment="1">
      <alignment horizontal="center" vertical="top"/>
    </xf>
    <xf numFmtId="0" fontId="12" fillId="0" borderId="28" xfId="4" applyFont="1" applyFill="1" applyBorder="1" applyAlignment="1">
      <alignment horizontal="center" vertical="top"/>
    </xf>
    <xf numFmtId="0" fontId="12" fillId="0" borderId="27" xfId="4" applyFont="1" applyFill="1" applyBorder="1" applyAlignment="1">
      <alignment horizontal="center" vertical="top"/>
    </xf>
    <xf numFmtId="0" fontId="12" fillId="0" borderId="28" xfId="4" applyFont="1" applyBorder="1" applyAlignment="1">
      <alignment horizontal="center" vertical="top"/>
    </xf>
    <xf numFmtId="0" fontId="12" fillId="0" borderId="27" xfId="4" applyFont="1" applyBorder="1" applyAlignment="1">
      <alignment horizontal="center" vertical="top"/>
    </xf>
    <xf numFmtId="0" fontId="12" fillId="0" borderId="9" xfId="4" applyFont="1" applyFill="1" applyBorder="1" applyAlignment="1">
      <alignment vertical="top" wrapText="1"/>
    </xf>
    <xf numFmtId="0" fontId="12" fillId="0" borderId="0" xfId="4" applyFont="1" applyFill="1" applyBorder="1" applyAlignment="1">
      <alignment vertical="top" wrapText="1"/>
    </xf>
    <xf numFmtId="0" fontId="12" fillId="0" borderId="12" xfId="4" applyFont="1" applyFill="1" applyBorder="1" applyAlignment="1">
      <alignment vertical="top" wrapText="1"/>
    </xf>
    <xf numFmtId="0" fontId="12" fillId="0" borderId="7" xfId="4" applyFont="1" applyFill="1" applyBorder="1" applyAlignment="1">
      <alignment vertical="top" wrapText="1"/>
    </xf>
    <xf numFmtId="0" fontId="12" fillId="0" borderId="4" xfId="4" applyFont="1" applyFill="1" applyBorder="1" applyAlignment="1">
      <alignment vertical="top" wrapText="1"/>
    </xf>
    <xf numFmtId="0" fontId="12" fillId="0" borderId="5" xfId="4" applyFont="1" applyFill="1" applyBorder="1" applyAlignment="1">
      <alignment vertical="top" wrapText="1"/>
    </xf>
    <xf numFmtId="0" fontId="26" fillId="0" borderId="9" xfId="4" applyFont="1" applyFill="1" applyBorder="1" applyAlignment="1">
      <alignment vertical="top" wrapText="1"/>
    </xf>
    <xf numFmtId="0" fontId="26" fillId="0" borderId="0" xfId="4" applyFont="1" applyFill="1" applyBorder="1" applyAlignment="1">
      <alignment vertical="top" wrapText="1"/>
    </xf>
    <xf numFmtId="0" fontId="26" fillId="0" borderId="12" xfId="4" applyFont="1" applyFill="1" applyBorder="1" applyAlignment="1">
      <alignment vertical="top" wrapText="1"/>
    </xf>
    <xf numFmtId="0" fontId="12" fillId="0" borderId="15" xfId="4" applyFont="1" applyFill="1" applyBorder="1" applyAlignment="1">
      <alignment vertical="top" wrapText="1"/>
    </xf>
    <xf numFmtId="0" fontId="12" fillId="2" borderId="0" xfId="4" applyFont="1" applyFill="1" applyAlignment="1">
      <alignment horizontal="left"/>
    </xf>
    <xf numFmtId="0" fontId="36" fillId="2" borderId="0" xfId="4" applyFont="1" applyFill="1" applyAlignment="1">
      <alignment horizontal="center"/>
    </xf>
    <xf numFmtId="0" fontId="12" fillId="3" borderId="3" xfId="4" applyFont="1" applyFill="1" applyBorder="1" applyAlignment="1">
      <alignment horizontal="center"/>
    </xf>
    <xf numFmtId="0" fontId="12" fillId="3" borderId="4" xfId="4" applyFont="1" applyFill="1" applyBorder="1" applyAlignment="1">
      <alignment horizontal="center"/>
    </xf>
    <xf numFmtId="0" fontId="12" fillId="0" borderId="9" xfId="4" applyFont="1" applyBorder="1" applyAlignment="1">
      <alignment vertical="top" wrapText="1"/>
    </xf>
    <xf numFmtId="0" fontId="12" fillId="0" borderId="0" xfId="4" applyFont="1" applyBorder="1" applyAlignment="1">
      <alignment vertical="top" wrapText="1"/>
    </xf>
    <xf numFmtId="0" fontId="12" fillId="0" borderId="12" xfId="4" applyFont="1" applyBorder="1" applyAlignment="1">
      <alignment vertical="top" wrapText="1"/>
    </xf>
    <xf numFmtId="0" fontId="12" fillId="0" borderId="22" xfId="4" applyFont="1" applyBorder="1" applyAlignment="1">
      <alignment horizontal="center" vertical="top" wrapText="1"/>
    </xf>
    <xf numFmtId="0" fontId="12" fillId="0" borderId="23" xfId="4" applyFont="1" applyBorder="1" applyAlignment="1">
      <alignment horizontal="center" vertical="top" wrapText="1"/>
    </xf>
    <xf numFmtId="0" fontId="12" fillId="0" borderId="24" xfId="4" applyFont="1" applyBorder="1" applyAlignment="1">
      <alignment horizontal="center" vertical="top" wrapText="1"/>
    </xf>
    <xf numFmtId="0" fontId="12" fillId="0" borderId="22" xfId="4" applyFont="1" applyBorder="1" applyAlignment="1">
      <alignment horizontal="center"/>
    </xf>
    <xf numFmtId="0" fontId="12" fillId="0" borderId="23" xfId="4" applyFont="1" applyBorder="1" applyAlignment="1">
      <alignment horizontal="center"/>
    </xf>
    <xf numFmtId="0" fontId="12" fillId="0" borderId="24" xfId="4" applyFont="1" applyBorder="1" applyAlignment="1">
      <alignment horizontal="center"/>
    </xf>
    <xf numFmtId="0" fontId="12" fillId="0" borderId="31" xfId="4" applyFont="1" applyBorder="1" applyAlignment="1">
      <alignment horizontal="center"/>
    </xf>
    <xf numFmtId="0" fontId="14" fillId="2" borderId="0" xfId="4" applyFont="1" applyFill="1" applyAlignment="1">
      <alignment horizontal="center"/>
    </xf>
    <xf numFmtId="0" fontId="26" fillId="4" borderId="1" xfId="4" applyFont="1" applyFill="1" applyBorder="1" applyAlignment="1">
      <alignment horizontal="center" vertical="center"/>
    </xf>
    <xf numFmtId="0" fontId="26" fillId="2" borderId="22" xfId="4" applyFont="1" applyFill="1" applyBorder="1" applyAlignment="1">
      <alignment horizontal="center"/>
    </xf>
    <xf numFmtId="0" fontId="26" fillId="2" borderId="23" xfId="4" applyFont="1" applyFill="1" applyBorder="1" applyAlignment="1">
      <alignment horizontal="center"/>
    </xf>
    <xf numFmtId="0" fontId="26" fillId="2" borderId="9" xfId="4" applyFont="1" applyFill="1" applyBorder="1" applyAlignment="1">
      <alignment horizontal="center"/>
    </xf>
    <xf numFmtId="0" fontId="26" fillId="2" borderId="0" xfId="4" applyFont="1" applyFill="1" applyBorder="1" applyAlignment="1">
      <alignment horizontal="center"/>
    </xf>
    <xf numFmtId="0" fontId="26" fillId="0" borderId="22" xfId="4" applyFont="1" applyFill="1" applyBorder="1" applyAlignment="1">
      <alignment horizontal="center"/>
    </xf>
    <xf numFmtId="0" fontId="26" fillId="0" borderId="23" xfId="4" applyFont="1" applyFill="1" applyBorder="1" applyAlignment="1">
      <alignment horizontal="center"/>
    </xf>
    <xf numFmtId="0" fontId="26" fillId="0" borderId="24" xfId="4" applyFont="1" applyFill="1" applyBorder="1" applyAlignment="1">
      <alignment horizontal="center"/>
    </xf>
    <xf numFmtId="0" fontId="36" fillId="0" borderId="0" xfId="4" applyFont="1" applyAlignment="1">
      <alignment horizontal="center"/>
    </xf>
    <xf numFmtId="0" fontId="26" fillId="0" borderId="1" xfId="4" applyFont="1" applyFill="1" applyBorder="1" applyAlignment="1">
      <alignment horizontal="left" vertical="center"/>
    </xf>
    <xf numFmtId="0" fontId="26" fillId="3" borderId="1" xfId="4" applyFont="1" applyFill="1" applyBorder="1" applyAlignment="1">
      <alignment vertical="center" wrapText="1"/>
    </xf>
    <xf numFmtId="0" fontId="26" fillId="3" borderId="3" xfId="4" applyFont="1" applyFill="1" applyBorder="1" applyAlignment="1">
      <alignment vertical="center" wrapText="1"/>
    </xf>
    <xf numFmtId="0" fontId="26" fillId="3" borderId="3" xfId="4" applyFont="1" applyFill="1" applyBorder="1" applyAlignment="1">
      <alignment horizontal="center" vertical="center"/>
    </xf>
    <xf numFmtId="0" fontId="26" fillId="3" borderId="4" xfId="4" applyFont="1" applyFill="1" applyBorder="1" applyAlignment="1">
      <alignment horizontal="center" vertical="center"/>
    </xf>
    <xf numFmtId="0" fontId="26" fillId="3" borderId="5" xfId="4" applyFont="1" applyFill="1" applyBorder="1" applyAlignment="1">
      <alignment horizontal="center" vertical="center"/>
    </xf>
    <xf numFmtId="0" fontId="26" fillId="3" borderId="6" xfId="4" applyFont="1" applyFill="1" applyBorder="1" applyAlignment="1">
      <alignment horizontal="center" vertical="center"/>
    </xf>
    <xf numFmtId="0" fontId="26" fillId="3" borderId="2" xfId="4" applyFont="1" applyFill="1" applyBorder="1" applyAlignment="1">
      <alignment horizontal="center" vertical="center"/>
    </xf>
    <xf numFmtId="0" fontId="26" fillId="3" borderId="7" xfId="4" applyFont="1" applyFill="1" applyBorder="1" applyAlignment="1">
      <alignment horizontal="center" vertical="center" wrapText="1"/>
    </xf>
    <xf numFmtId="0" fontId="26" fillId="3" borderId="21" xfId="4" applyFont="1" applyFill="1" applyBorder="1" applyAlignment="1">
      <alignment horizontal="center" vertical="center" wrapText="1"/>
    </xf>
    <xf numFmtId="0" fontId="26" fillId="3" borderId="8" xfId="4" applyFont="1" applyFill="1" applyBorder="1" applyAlignment="1">
      <alignment horizontal="center" vertical="center" wrapText="1"/>
    </xf>
    <xf numFmtId="0" fontId="31" fillId="0" borderId="0" xfId="1" applyFont="1" applyAlignment="1">
      <alignment horizontal="left" vertical="center"/>
    </xf>
    <xf numFmtId="0" fontId="26" fillId="0" borderId="6" xfId="21" applyFont="1" applyBorder="1" applyAlignment="1">
      <alignment horizontal="center" vertical="center"/>
    </xf>
    <xf numFmtId="0" fontId="26" fillId="0" borderId="13" xfId="21" applyFont="1" applyBorder="1" applyAlignment="1">
      <alignment horizontal="center" vertical="center"/>
    </xf>
    <xf numFmtId="0" fontId="26" fillId="0" borderId="2" xfId="21" applyFont="1" applyBorder="1" applyAlignment="1">
      <alignment horizontal="center" vertical="center"/>
    </xf>
    <xf numFmtId="0" fontId="26" fillId="0" borderId="3" xfId="21" applyFont="1" applyBorder="1" applyAlignment="1">
      <alignment horizontal="left" vertical="center"/>
    </xf>
    <xf numFmtId="0" fontId="26" fillId="0" borderId="4" xfId="21" applyFont="1" applyBorder="1" applyAlignment="1">
      <alignment horizontal="left" vertical="center"/>
    </xf>
    <xf numFmtId="0" fontId="26" fillId="0" borderId="144" xfId="21" applyFont="1" applyBorder="1" applyAlignment="1">
      <alignment horizontal="left" vertical="center"/>
    </xf>
    <xf numFmtId="0" fontId="12" fillId="0" borderId="0" xfId="22" applyFont="1" applyBorder="1" applyAlignment="1">
      <alignment horizontal="left" vertical="center"/>
    </xf>
    <xf numFmtId="0" fontId="12" fillId="0" borderId="0" xfId="22" applyFont="1" applyAlignment="1">
      <alignment horizontal="right" vertical="center"/>
    </xf>
    <xf numFmtId="0" fontId="14" fillId="0" borderId="0" xfId="21" applyFont="1" applyAlignment="1">
      <alignment horizontal="left" vertical="center"/>
    </xf>
    <xf numFmtId="0" fontId="26" fillId="10" borderId="22" xfId="21" applyFont="1" applyFill="1" applyBorder="1" applyAlignment="1">
      <alignment horizontal="center" vertical="center"/>
    </xf>
    <xf numFmtId="0" fontId="26" fillId="10" borderId="23" xfId="21" applyFont="1" applyFill="1" applyBorder="1" applyAlignment="1">
      <alignment horizontal="center" vertical="center"/>
    </xf>
    <xf numFmtId="0" fontId="26" fillId="10" borderId="47" xfId="21" applyFont="1" applyFill="1" applyBorder="1" applyAlignment="1">
      <alignment horizontal="center" vertical="center"/>
    </xf>
    <xf numFmtId="9" fontId="61" fillId="0" borderId="50" xfId="23" applyFont="1" applyFill="1" applyBorder="1" applyAlignment="1">
      <alignment horizontal="center" vertical="center"/>
    </xf>
    <xf numFmtId="9" fontId="61" fillId="0" borderId="51" xfId="23" applyFont="1" applyFill="1" applyBorder="1" applyAlignment="1">
      <alignment horizontal="center" vertical="center"/>
    </xf>
    <xf numFmtId="9" fontId="61" fillId="0" borderId="151" xfId="23" applyFont="1" applyFill="1" applyBorder="1" applyAlignment="1">
      <alignment horizontal="center" vertical="center"/>
    </xf>
    <xf numFmtId="0" fontId="36" fillId="2" borderId="0" xfId="4" applyFont="1" applyFill="1" applyAlignment="1">
      <alignment horizontal="left"/>
    </xf>
    <xf numFmtId="0" fontId="15" fillId="5" borderId="0" xfId="0" applyFont="1" applyFill="1" applyBorder="1" applyAlignment="1">
      <alignment horizontal="left" vertical="top" wrapText="1"/>
    </xf>
    <xf numFmtId="0" fontId="15" fillId="5" borderId="0" xfId="0" applyFont="1" applyFill="1" applyBorder="1" applyAlignment="1">
      <alignment vertical="top" wrapText="1"/>
    </xf>
    <xf numFmtId="0" fontId="12" fillId="5" borderId="18" xfId="0" applyFont="1" applyFill="1" applyBorder="1" applyAlignment="1">
      <alignment vertical="center"/>
    </xf>
    <xf numFmtId="0" fontId="12" fillId="5" borderId="19" xfId="0" applyFont="1" applyFill="1" applyBorder="1" applyAlignment="1">
      <alignment vertical="center"/>
    </xf>
    <xf numFmtId="0" fontId="12" fillId="5" borderId="3" xfId="0" applyFont="1" applyFill="1" applyBorder="1" applyAlignment="1">
      <alignment vertical="center"/>
    </xf>
    <xf numFmtId="0" fontId="12" fillId="5" borderId="5" xfId="0" applyFont="1" applyFill="1" applyBorder="1" applyAlignment="1">
      <alignment vertical="center"/>
    </xf>
    <xf numFmtId="0" fontId="12" fillId="4" borderId="1"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2" xfId="0" applyFont="1" applyFill="1" applyBorder="1" applyAlignment="1">
      <alignment horizontal="center" vertical="center"/>
    </xf>
    <xf numFmtId="0" fontId="12" fillId="5" borderId="1" xfId="0" applyFont="1" applyFill="1" applyBorder="1" applyAlignment="1">
      <alignment horizontal="center" vertical="center"/>
    </xf>
    <xf numFmtId="0" fontId="14" fillId="5" borderId="0"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5" xfId="0" applyFont="1" applyFill="1" applyBorder="1" applyAlignment="1">
      <alignment horizontal="center" vertical="center"/>
    </xf>
    <xf numFmtId="0" fontId="12" fillId="5" borderId="130" xfId="0" applyFont="1" applyFill="1" applyBorder="1" applyAlignment="1">
      <alignment vertical="center"/>
    </xf>
    <xf numFmtId="0" fontId="12" fillId="5" borderId="132" xfId="0" applyFont="1" applyFill="1" applyBorder="1" applyAlignment="1">
      <alignment vertical="center"/>
    </xf>
    <xf numFmtId="0" fontId="12" fillId="5" borderId="58" xfId="0" applyFont="1" applyFill="1" applyBorder="1" applyAlignment="1">
      <alignment vertical="center"/>
    </xf>
    <xf numFmtId="0" fontId="12" fillId="5" borderId="59" xfId="0" applyFont="1" applyFill="1" applyBorder="1" applyAlignment="1">
      <alignment vertical="center"/>
    </xf>
    <xf numFmtId="0" fontId="61" fillId="0" borderId="22" xfId="4" applyFont="1" applyFill="1" applyBorder="1" applyAlignment="1">
      <alignment horizontal="center" vertical="center"/>
    </xf>
    <xf numFmtId="0" fontId="61" fillId="0" borderId="23" xfId="4" applyFont="1" applyFill="1" applyBorder="1" applyAlignment="1">
      <alignment horizontal="center" vertical="center"/>
    </xf>
    <xf numFmtId="0" fontId="61" fillId="0" borderId="24" xfId="4" applyFont="1" applyFill="1" applyBorder="1" applyAlignment="1">
      <alignment horizontal="center" vertical="center"/>
    </xf>
    <xf numFmtId="0" fontId="61" fillId="0" borderId="50" xfId="4" applyFont="1" applyFill="1" applyBorder="1" applyAlignment="1">
      <alignment horizontal="center" vertical="center"/>
    </xf>
    <xf numFmtId="0" fontId="61" fillId="0" borderId="51" xfId="4" applyFont="1" applyFill="1" applyBorder="1" applyAlignment="1">
      <alignment horizontal="center" vertical="center"/>
    </xf>
    <xf numFmtId="0" fontId="61" fillId="0" borderId="77" xfId="4" applyFont="1" applyFill="1" applyBorder="1" applyAlignment="1">
      <alignment horizontal="center" vertical="center"/>
    </xf>
    <xf numFmtId="0" fontId="52" fillId="0" borderId="22" xfId="4" applyFont="1" applyBorder="1" applyAlignment="1">
      <alignment horizontal="center" vertical="center"/>
    </xf>
    <xf numFmtId="0" fontId="52" fillId="0" borderId="23" xfId="4" applyFont="1" applyBorder="1" applyAlignment="1">
      <alignment horizontal="center" vertical="center"/>
    </xf>
    <xf numFmtId="0" fontId="52" fillId="0" borderId="24" xfId="4" applyFont="1" applyBorder="1" applyAlignment="1">
      <alignment horizontal="center" vertical="center"/>
    </xf>
    <xf numFmtId="3" fontId="25" fillId="3" borderId="156" xfId="2" applyNumberFormat="1" applyFont="1" applyFill="1" applyBorder="1" applyAlignment="1">
      <alignment vertical="center"/>
    </xf>
    <xf numFmtId="3" fontId="25" fillId="3" borderId="15" xfId="2" applyNumberFormat="1" applyFont="1" applyFill="1" applyBorder="1" applyAlignment="1">
      <alignment vertical="center"/>
    </xf>
    <xf numFmtId="3" fontId="25" fillId="0" borderId="95" xfId="2" applyNumberFormat="1" applyFont="1" applyFill="1" applyBorder="1" applyAlignment="1">
      <alignment horizontal="center" vertical="center"/>
    </xf>
    <xf numFmtId="3" fontId="25" fillId="0" borderId="70" xfId="2" applyNumberFormat="1" applyFont="1" applyFill="1" applyBorder="1" applyAlignment="1">
      <alignment horizontal="center" vertical="center"/>
    </xf>
    <xf numFmtId="3" fontId="25" fillId="0" borderId="59" xfId="2" applyNumberFormat="1" applyFont="1" applyFill="1" applyBorder="1" applyAlignment="1">
      <alignment horizontal="center" vertical="center"/>
    </xf>
    <xf numFmtId="3" fontId="25" fillId="4" borderId="156" xfId="2" applyNumberFormat="1" applyFont="1" applyFill="1" applyBorder="1" applyAlignment="1">
      <alignment vertical="center"/>
    </xf>
    <xf numFmtId="3" fontId="25" fillId="4" borderId="15" xfId="2" applyNumberFormat="1" applyFont="1" applyFill="1" applyBorder="1" applyAlignment="1">
      <alignment vertical="center"/>
    </xf>
    <xf numFmtId="3" fontId="25" fillId="11" borderId="95" xfId="2" applyNumberFormat="1" applyFont="1" applyFill="1" applyBorder="1" applyAlignment="1">
      <alignment horizontal="center" vertical="center"/>
    </xf>
    <xf numFmtId="3" fontId="25" fillId="11" borderId="70" xfId="2" applyNumberFormat="1" applyFont="1" applyFill="1" applyBorder="1" applyAlignment="1">
      <alignment horizontal="center" vertical="center"/>
    </xf>
    <xf numFmtId="3" fontId="25" fillId="0" borderId="38" xfId="2" applyNumberFormat="1" applyFont="1" applyFill="1" applyBorder="1" applyAlignment="1">
      <alignment horizontal="left" vertical="center"/>
    </xf>
    <xf numFmtId="3" fontId="25" fillId="0" borderId="1" xfId="2" applyNumberFormat="1" applyFont="1" applyFill="1" applyBorder="1" applyAlignment="1">
      <alignment horizontal="left" vertical="center"/>
    </xf>
    <xf numFmtId="3" fontId="25" fillId="0" borderId="212" xfId="2" applyNumberFormat="1" applyFont="1" applyFill="1" applyBorder="1" applyAlignment="1">
      <alignment horizontal="left" vertical="center"/>
    </xf>
    <xf numFmtId="3" fontId="25" fillId="0" borderId="5" xfId="2" applyNumberFormat="1" applyFont="1" applyFill="1" applyBorder="1" applyAlignment="1">
      <alignment horizontal="left" vertical="center"/>
    </xf>
    <xf numFmtId="3" fontId="25" fillId="0" borderId="156" xfId="2" applyNumberFormat="1" applyFont="1" applyFill="1" applyBorder="1" applyAlignment="1">
      <alignment vertical="center" shrinkToFit="1"/>
    </xf>
    <xf numFmtId="3" fontId="25" fillId="0" borderId="12" xfId="2" applyNumberFormat="1" applyFont="1" applyFill="1" applyBorder="1" applyAlignment="1">
      <alignment vertical="center" shrinkToFit="1"/>
    </xf>
    <xf numFmtId="3" fontId="38" fillId="0" borderId="36" xfId="2" applyNumberFormat="1" applyFont="1" applyFill="1" applyBorder="1" applyAlignment="1">
      <alignment horizontal="center" vertical="center" textRotation="255"/>
    </xf>
    <xf numFmtId="3" fontId="38" fillId="0" borderId="82" xfId="2" applyNumberFormat="1" applyFont="1" applyFill="1" applyBorder="1" applyAlignment="1">
      <alignment horizontal="center" vertical="center" textRotation="255"/>
    </xf>
    <xf numFmtId="3" fontId="38" fillId="0" borderId="103" xfId="2" applyNumberFormat="1" applyFont="1" applyFill="1" applyBorder="1" applyAlignment="1">
      <alignment horizontal="center" vertical="center" textRotation="255"/>
    </xf>
    <xf numFmtId="3" fontId="31" fillId="0" borderId="36" xfId="2" applyNumberFormat="1" applyFont="1" applyFill="1" applyBorder="1" applyAlignment="1">
      <alignment horizontal="center" vertical="center" textRotation="255" wrapText="1"/>
    </xf>
    <xf numFmtId="3" fontId="31" fillId="0" borderId="82" xfId="2" applyNumberFormat="1" applyFont="1" applyFill="1" applyBorder="1" applyAlignment="1">
      <alignment horizontal="center" vertical="center" textRotation="255" wrapText="1"/>
    </xf>
    <xf numFmtId="3" fontId="31" fillId="0" borderId="103" xfId="2" applyNumberFormat="1" applyFont="1" applyFill="1" applyBorder="1" applyAlignment="1">
      <alignment horizontal="center" vertical="center" textRotation="255" wrapText="1"/>
    </xf>
    <xf numFmtId="3" fontId="31" fillId="0" borderId="80" xfId="2" applyNumberFormat="1" applyFont="1" applyFill="1" applyBorder="1" applyAlignment="1">
      <alignment horizontal="center" vertical="center" textRotation="255" wrapText="1"/>
    </xf>
    <xf numFmtId="0" fontId="28" fillId="0" borderId="1" xfId="19" applyFont="1" applyBorder="1" applyAlignment="1">
      <alignment vertical="center" wrapText="1"/>
    </xf>
    <xf numFmtId="0" fontId="49" fillId="5" borderId="0" xfId="6" applyFont="1" applyFill="1" applyBorder="1" applyAlignment="1">
      <alignment horizontal="center" vertical="center"/>
    </xf>
    <xf numFmtId="0" fontId="28" fillId="6" borderId="33" xfId="4" applyFont="1" applyFill="1" applyBorder="1" applyAlignment="1">
      <alignment horizontal="center" vertical="center"/>
    </xf>
    <xf numFmtId="0" fontId="28" fillId="6" borderId="211" xfId="4" applyFont="1" applyFill="1" applyBorder="1" applyAlignment="1">
      <alignment horizontal="center" vertical="center"/>
    </xf>
    <xf numFmtId="0" fontId="28" fillId="6" borderId="35" xfId="4" applyFont="1" applyFill="1" applyBorder="1" applyAlignment="1">
      <alignment horizontal="center" vertical="center"/>
    </xf>
    <xf numFmtId="0" fontId="28" fillId="6" borderId="53" xfId="4" applyFont="1" applyFill="1" applyBorder="1" applyAlignment="1">
      <alignment horizontal="center" vertical="center" wrapText="1"/>
    </xf>
    <xf numFmtId="0" fontId="28" fillId="6" borderId="13" xfId="4" applyFont="1" applyFill="1" applyBorder="1" applyAlignment="1">
      <alignment horizontal="center" vertical="center" wrapText="1"/>
    </xf>
    <xf numFmtId="0" fontId="28" fillId="6" borderId="2" xfId="4" applyFont="1" applyFill="1" applyBorder="1" applyAlignment="1">
      <alignment horizontal="center" vertical="center" wrapText="1"/>
    </xf>
    <xf numFmtId="0" fontId="28" fillId="6" borderId="53" xfId="4" applyFont="1" applyFill="1" applyBorder="1" applyAlignment="1">
      <alignment horizontal="center" vertical="center"/>
    </xf>
    <xf numFmtId="0" fontId="28" fillId="6" borderId="13" xfId="4" applyFont="1" applyFill="1" applyBorder="1" applyAlignment="1">
      <alignment horizontal="center" vertical="center"/>
    </xf>
    <xf numFmtId="0" fontId="28" fillId="6" borderId="2" xfId="4" applyFont="1" applyFill="1" applyBorder="1" applyAlignment="1">
      <alignment horizontal="center" vertical="center"/>
    </xf>
    <xf numFmtId="0" fontId="28" fillId="6" borderId="76" xfId="4" applyFont="1" applyFill="1" applyBorder="1" applyAlignment="1">
      <alignment horizontal="center" vertical="center"/>
    </xf>
    <xf numFmtId="0" fontId="28" fillId="6" borderId="99" xfId="4" applyFont="1" applyFill="1" applyBorder="1" applyAlignment="1">
      <alignment horizontal="center" vertical="center"/>
    </xf>
    <xf numFmtId="0" fontId="28" fillId="6" borderId="52" xfId="4" applyFont="1" applyFill="1" applyBorder="1" applyAlignment="1">
      <alignment horizontal="center" vertical="center"/>
    </xf>
    <xf numFmtId="0" fontId="28" fillId="6" borderId="6" xfId="4" applyFont="1" applyFill="1" applyBorder="1" applyAlignment="1">
      <alignment horizontal="center" vertical="center" wrapText="1"/>
    </xf>
    <xf numFmtId="0" fontId="30" fillId="0" borderId="0" xfId="19" applyFont="1" applyAlignment="1">
      <alignment horizontal="left" vertical="center" wrapText="1"/>
    </xf>
    <xf numFmtId="0" fontId="28" fillId="0" borderId="1" xfId="19" applyFont="1" applyBorder="1" applyAlignment="1">
      <alignment horizontal="left" vertical="center" wrapText="1"/>
    </xf>
    <xf numFmtId="0" fontId="30" fillId="0" borderId="45" xfId="19" applyFont="1" applyBorder="1" applyAlignment="1">
      <alignment horizontal="left" vertical="center"/>
    </xf>
    <xf numFmtId="0" fontId="30" fillId="0" borderId="26" xfId="19" applyFont="1" applyBorder="1" applyAlignment="1">
      <alignment horizontal="left" vertical="center"/>
    </xf>
    <xf numFmtId="0" fontId="28" fillId="6" borderId="166" xfId="19" applyFont="1" applyFill="1" applyBorder="1" applyAlignment="1">
      <alignment horizontal="center" vertical="center"/>
    </xf>
    <xf numFmtId="0" fontId="28" fillId="6" borderId="167" xfId="19" applyFont="1" applyFill="1" applyBorder="1" applyAlignment="1">
      <alignment horizontal="center" vertical="center"/>
    </xf>
    <xf numFmtId="0" fontId="28" fillId="6" borderId="168" xfId="19" applyFont="1" applyFill="1" applyBorder="1" applyAlignment="1">
      <alignment horizontal="center" vertical="center"/>
    </xf>
    <xf numFmtId="0" fontId="28" fillId="6" borderId="31" xfId="19" applyFont="1" applyFill="1" applyBorder="1" applyAlignment="1">
      <alignment horizontal="center" vertical="center"/>
    </xf>
    <xf numFmtId="0" fontId="28" fillId="6" borderId="23" xfId="19" applyFont="1" applyFill="1" applyBorder="1" applyAlignment="1">
      <alignment horizontal="center" vertical="center"/>
    </xf>
    <xf numFmtId="0" fontId="28" fillId="6" borderId="47" xfId="19" applyFont="1" applyFill="1" applyBorder="1" applyAlignment="1">
      <alignment horizontal="center" vertical="center"/>
    </xf>
    <xf numFmtId="0" fontId="28" fillId="6" borderId="22" xfId="19" applyFont="1" applyFill="1" applyBorder="1" applyAlignment="1">
      <alignment horizontal="left" vertical="center"/>
    </xf>
    <xf numFmtId="0" fontId="28" fillId="6" borderId="24" xfId="19" applyFont="1" applyFill="1" applyBorder="1" applyAlignment="1">
      <alignment horizontal="left" vertical="center"/>
    </xf>
    <xf numFmtId="0" fontId="28" fillId="0" borderId="1" xfId="20" applyFont="1" applyBorder="1" applyAlignment="1">
      <alignment vertical="center" wrapText="1"/>
    </xf>
    <xf numFmtId="0" fontId="28" fillId="6" borderId="166" xfId="20" applyFont="1" applyFill="1" applyBorder="1" applyAlignment="1">
      <alignment horizontal="center" vertical="center"/>
    </xf>
    <xf numFmtId="0" fontId="28" fillId="6" borderId="167" xfId="20" applyFont="1" applyFill="1" applyBorder="1" applyAlignment="1">
      <alignment horizontal="center" vertical="center"/>
    </xf>
    <xf numFmtId="0" fontId="28" fillId="6" borderId="168" xfId="20" applyFont="1" applyFill="1" applyBorder="1" applyAlignment="1">
      <alignment horizontal="center" vertical="center"/>
    </xf>
    <xf numFmtId="0" fontId="28" fillId="6" borderId="31" xfId="20" applyFont="1" applyFill="1" applyBorder="1" applyAlignment="1">
      <alignment horizontal="center" vertical="center"/>
    </xf>
    <xf numFmtId="0" fontId="28" fillId="6" borderId="23" xfId="20" applyFont="1" applyFill="1" applyBorder="1" applyAlignment="1">
      <alignment horizontal="center" vertical="center"/>
    </xf>
    <xf numFmtId="0" fontId="28" fillId="6" borderId="47" xfId="20" applyFont="1" applyFill="1" applyBorder="1" applyAlignment="1">
      <alignment horizontal="center" vertical="center"/>
    </xf>
    <xf numFmtId="0" fontId="28" fillId="6" borderId="22" xfId="20" applyFont="1" applyFill="1" applyBorder="1" applyAlignment="1">
      <alignment horizontal="left" vertical="center"/>
    </xf>
    <xf numFmtId="0" fontId="28" fillId="6" borderId="24" xfId="20" applyFont="1" applyFill="1" applyBorder="1" applyAlignment="1">
      <alignment horizontal="left" vertical="center"/>
    </xf>
    <xf numFmtId="0" fontId="28" fillId="8" borderId="22" xfId="15" applyFont="1" applyFill="1" applyBorder="1" applyAlignment="1">
      <alignment horizontal="center" vertical="center"/>
    </xf>
    <xf numFmtId="0" fontId="28" fillId="8" borderId="23" xfId="15" applyFont="1" applyFill="1" applyBorder="1" applyAlignment="1">
      <alignment horizontal="center" vertical="center"/>
    </xf>
    <xf numFmtId="0" fontId="28" fillId="8" borderId="47" xfId="15" applyFont="1" applyFill="1" applyBorder="1" applyAlignment="1">
      <alignment horizontal="center" vertical="center"/>
    </xf>
    <xf numFmtId="0" fontId="28" fillId="0" borderId="158" xfId="15" applyFont="1" applyBorder="1" applyAlignment="1">
      <alignment horizontal="center" vertical="center" wrapText="1"/>
    </xf>
    <xf numFmtId="0" fontId="28" fillId="0" borderId="38" xfId="15" applyFont="1" applyBorder="1" applyAlignment="1">
      <alignment horizontal="center" vertical="center" wrapText="1"/>
    </xf>
    <xf numFmtId="0" fontId="28" fillId="0" borderId="2" xfId="15" applyFont="1" applyBorder="1" applyAlignment="1">
      <alignment horizontal="center" vertical="center" wrapText="1"/>
    </xf>
    <xf numFmtId="0" fontId="28" fillId="0" borderId="1" xfId="15" applyFont="1" applyBorder="1" applyAlignment="1">
      <alignment horizontal="center" vertical="center" wrapText="1"/>
    </xf>
    <xf numFmtId="0" fontId="28" fillId="9" borderId="22" xfId="15" applyFont="1" applyFill="1" applyBorder="1" applyAlignment="1">
      <alignment horizontal="center" vertical="center" wrapText="1"/>
    </xf>
    <xf numFmtId="0" fontId="28" fillId="9" borderId="23" xfId="15" applyFont="1" applyFill="1" applyBorder="1" applyAlignment="1">
      <alignment horizontal="center" vertical="center" wrapText="1"/>
    </xf>
    <xf numFmtId="0" fontId="28" fillId="9" borderId="47" xfId="15" applyFont="1" applyFill="1" applyBorder="1" applyAlignment="1">
      <alignment horizontal="center" vertical="center" wrapText="1"/>
    </xf>
    <xf numFmtId="0" fontId="28" fillId="0" borderId="36" xfId="15" applyFont="1" applyBorder="1" applyAlignment="1">
      <alignment horizontal="center" vertical="center" wrapText="1"/>
    </xf>
    <xf numFmtId="0" fontId="28" fillId="0" borderId="82" xfId="15" applyFont="1" applyBorder="1" applyAlignment="1">
      <alignment horizontal="center" vertical="center" wrapText="1"/>
    </xf>
    <xf numFmtId="0" fontId="28" fillId="0" borderId="103" xfId="15" applyFont="1" applyBorder="1" applyAlignment="1">
      <alignment horizontal="center" vertical="center" wrapText="1"/>
    </xf>
    <xf numFmtId="0" fontId="28" fillId="0" borderId="1" xfId="15" applyFont="1" applyBorder="1" applyAlignment="1">
      <alignment horizontal="center" vertical="center"/>
    </xf>
    <xf numFmtId="0" fontId="28" fillId="0" borderId="2" xfId="15" applyFont="1" applyBorder="1" applyAlignment="1">
      <alignment horizontal="center" vertical="center"/>
    </xf>
    <xf numFmtId="0" fontId="28" fillId="0" borderId="43" xfId="15" applyFont="1" applyBorder="1" applyAlignment="1">
      <alignment horizontal="center" vertical="center"/>
    </xf>
  </cellXfs>
  <cellStyles count="25">
    <cellStyle name="パーセント" xfId="5" builtinId="5"/>
    <cellStyle name="パーセント 2" xfId="8"/>
    <cellStyle name="パーセント 3" xfId="23"/>
    <cellStyle name="パーセント 4" xfId="14"/>
    <cellStyle name="桁区切り" xfId="3" builtinId="6"/>
    <cellStyle name="桁区切り 2" xfId="2"/>
    <cellStyle name="桁区切り 21" xfId="13"/>
    <cellStyle name="桁区切り 3" xfId="24"/>
    <cellStyle name="標準" xfId="0" builtinId="0"/>
    <cellStyle name="標準 2" xfId="1"/>
    <cellStyle name="標準 2 2" xfId="4"/>
    <cellStyle name="標準 2 3" xfId="6"/>
    <cellStyle name="標準 2 4" xfId="22"/>
    <cellStyle name="標準 3" xfId="7"/>
    <cellStyle name="標準 3 2" xfId="15"/>
    <cellStyle name="標準 3 2 2" xfId="18"/>
    <cellStyle name="標準 3 2 2 2" xfId="19"/>
    <cellStyle name="標準 3 2 2 2 2" xfId="20"/>
    <cellStyle name="標準 4" xfId="9"/>
    <cellStyle name="標準 5" xfId="10"/>
    <cellStyle name="標準 5 2" xfId="11"/>
    <cellStyle name="標準 6" xfId="12"/>
    <cellStyle name="標準 6 2" xfId="16"/>
    <cellStyle name="標準 6 2 2" xfId="17"/>
    <cellStyle name="標準 7" xfId="21"/>
  </cellStyles>
  <dxfs count="0"/>
  <tableStyles count="0" defaultTableStyle="TableStyleMedium2" defaultPivotStyle="PivotStyleLight16"/>
  <colors>
    <mruColors>
      <color rgb="FFC0C0C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tabSelected="1" view="pageBreakPreview" zoomScale="85" zoomScaleNormal="100" zoomScaleSheetLayoutView="85" workbookViewId="0">
      <selection activeCell="C26" sqref="C26"/>
    </sheetView>
  </sheetViews>
  <sheetFormatPr defaultColWidth="9" defaultRowHeight="14.95" customHeight="1" x14ac:dyDescent="0.2"/>
  <cols>
    <col min="1" max="1" width="1.5" style="918" customWidth="1"/>
    <col min="2" max="2" width="4.09765625" style="918" customWidth="1"/>
    <col min="3" max="3" width="16" style="918" customWidth="1"/>
    <col min="4" max="4" width="4.59765625" style="918" customWidth="1"/>
    <col min="5" max="10" width="2.8984375" style="918" customWidth="1"/>
    <col min="11" max="11" width="15.59765625" style="918" customWidth="1"/>
    <col min="12" max="12" width="24.59765625" style="918" customWidth="1"/>
    <col min="13" max="13" width="1.59765625" style="918" customWidth="1"/>
    <col min="14" max="14" width="8.59765625" style="918" customWidth="1"/>
    <col min="15" max="256" width="9" style="918"/>
    <col min="257" max="257" width="1.5" style="918" customWidth="1"/>
    <col min="258" max="258" width="4.09765625" style="918" customWidth="1"/>
    <col min="259" max="259" width="16" style="918" customWidth="1"/>
    <col min="260" max="260" width="4.59765625" style="918" customWidth="1"/>
    <col min="261" max="266" width="2.8984375" style="918" customWidth="1"/>
    <col min="267" max="267" width="15.59765625" style="918" customWidth="1"/>
    <col min="268" max="268" width="24.59765625" style="918" customWidth="1"/>
    <col min="269" max="269" width="1.59765625" style="918" customWidth="1"/>
    <col min="270" max="270" width="8.59765625" style="918" customWidth="1"/>
    <col min="271" max="512" width="9" style="918"/>
    <col min="513" max="513" width="1.5" style="918" customWidth="1"/>
    <col min="514" max="514" width="4.09765625" style="918" customWidth="1"/>
    <col min="515" max="515" width="16" style="918" customWidth="1"/>
    <col min="516" max="516" width="4.59765625" style="918" customWidth="1"/>
    <col min="517" max="522" width="2.8984375" style="918" customWidth="1"/>
    <col min="523" max="523" width="15.59765625" style="918" customWidth="1"/>
    <col min="524" max="524" width="24.59765625" style="918" customWidth="1"/>
    <col min="525" max="525" width="1.59765625" style="918" customWidth="1"/>
    <col min="526" max="526" width="8.59765625" style="918" customWidth="1"/>
    <col min="527" max="768" width="9" style="918"/>
    <col min="769" max="769" width="1.5" style="918" customWidth="1"/>
    <col min="770" max="770" width="4.09765625" style="918" customWidth="1"/>
    <col min="771" max="771" width="16" style="918" customWidth="1"/>
    <col min="772" max="772" width="4.59765625" style="918" customWidth="1"/>
    <col min="773" max="778" width="2.8984375" style="918" customWidth="1"/>
    <col min="779" max="779" width="15.59765625" style="918" customWidth="1"/>
    <col min="780" max="780" width="24.59765625" style="918" customWidth="1"/>
    <col min="781" max="781" width="1.59765625" style="918" customWidth="1"/>
    <col min="782" max="782" width="8.59765625" style="918" customWidth="1"/>
    <col min="783" max="1024" width="9" style="918"/>
    <col min="1025" max="1025" width="1.5" style="918" customWidth="1"/>
    <col min="1026" max="1026" width="4.09765625" style="918" customWidth="1"/>
    <col min="1027" max="1027" width="16" style="918" customWidth="1"/>
    <col min="1028" max="1028" width="4.59765625" style="918" customWidth="1"/>
    <col min="1029" max="1034" width="2.8984375" style="918" customWidth="1"/>
    <col min="1035" max="1035" width="15.59765625" style="918" customWidth="1"/>
    <col min="1036" max="1036" width="24.59765625" style="918" customWidth="1"/>
    <col min="1037" max="1037" width="1.59765625" style="918" customWidth="1"/>
    <col min="1038" max="1038" width="8.59765625" style="918" customWidth="1"/>
    <col min="1039" max="1280" width="9" style="918"/>
    <col min="1281" max="1281" width="1.5" style="918" customWidth="1"/>
    <col min="1282" max="1282" width="4.09765625" style="918" customWidth="1"/>
    <col min="1283" max="1283" width="16" style="918" customWidth="1"/>
    <col min="1284" max="1284" width="4.59765625" style="918" customWidth="1"/>
    <col min="1285" max="1290" width="2.8984375" style="918" customWidth="1"/>
    <col min="1291" max="1291" width="15.59765625" style="918" customWidth="1"/>
    <col min="1292" max="1292" width="24.59765625" style="918" customWidth="1"/>
    <col min="1293" max="1293" width="1.59765625" style="918" customWidth="1"/>
    <col min="1294" max="1294" width="8.59765625" style="918" customWidth="1"/>
    <col min="1295" max="1536" width="9" style="918"/>
    <col min="1537" max="1537" width="1.5" style="918" customWidth="1"/>
    <col min="1538" max="1538" width="4.09765625" style="918" customWidth="1"/>
    <col min="1539" max="1539" width="16" style="918" customWidth="1"/>
    <col min="1540" max="1540" width="4.59765625" style="918" customWidth="1"/>
    <col min="1541" max="1546" width="2.8984375" style="918" customWidth="1"/>
    <col min="1547" max="1547" width="15.59765625" style="918" customWidth="1"/>
    <col min="1548" max="1548" width="24.59765625" style="918" customWidth="1"/>
    <col min="1549" max="1549" width="1.59765625" style="918" customWidth="1"/>
    <col min="1550" max="1550" width="8.59765625" style="918" customWidth="1"/>
    <col min="1551" max="1792" width="9" style="918"/>
    <col min="1793" max="1793" width="1.5" style="918" customWidth="1"/>
    <col min="1794" max="1794" width="4.09765625" style="918" customWidth="1"/>
    <col min="1795" max="1795" width="16" style="918" customWidth="1"/>
    <col min="1796" max="1796" width="4.59765625" style="918" customWidth="1"/>
    <col min="1797" max="1802" width="2.8984375" style="918" customWidth="1"/>
    <col min="1803" max="1803" width="15.59765625" style="918" customWidth="1"/>
    <col min="1804" max="1804" width="24.59765625" style="918" customWidth="1"/>
    <col min="1805" max="1805" width="1.59765625" style="918" customWidth="1"/>
    <col min="1806" max="1806" width="8.59765625" style="918" customWidth="1"/>
    <col min="1807" max="2048" width="9" style="918"/>
    <col min="2049" max="2049" width="1.5" style="918" customWidth="1"/>
    <col min="2050" max="2050" width="4.09765625" style="918" customWidth="1"/>
    <col min="2051" max="2051" width="16" style="918" customWidth="1"/>
    <col min="2052" max="2052" width="4.59765625" style="918" customWidth="1"/>
    <col min="2053" max="2058" width="2.8984375" style="918" customWidth="1"/>
    <col min="2059" max="2059" width="15.59765625" style="918" customWidth="1"/>
    <col min="2060" max="2060" width="24.59765625" style="918" customWidth="1"/>
    <col min="2061" max="2061" width="1.59765625" style="918" customWidth="1"/>
    <col min="2062" max="2062" width="8.59765625" style="918" customWidth="1"/>
    <col min="2063" max="2304" width="9" style="918"/>
    <col min="2305" max="2305" width="1.5" style="918" customWidth="1"/>
    <col min="2306" max="2306" width="4.09765625" style="918" customWidth="1"/>
    <col min="2307" max="2307" width="16" style="918" customWidth="1"/>
    <col min="2308" max="2308" width="4.59765625" style="918" customWidth="1"/>
    <col min="2309" max="2314" width="2.8984375" style="918" customWidth="1"/>
    <col min="2315" max="2315" width="15.59765625" style="918" customWidth="1"/>
    <col min="2316" max="2316" width="24.59765625" style="918" customWidth="1"/>
    <col min="2317" max="2317" width="1.59765625" style="918" customWidth="1"/>
    <col min="2318" max="2318" width="8.59765625" style="918" customWidth="1"/>
    <col min="2319" max="2560" width="9" style="918"/>
    <col min="2561" max="2561" width="1.5" style="918" customWidth="1"/>
    <col min="2562" max="2562" width="4.09765625" style="918" customWidth="1"/>
    <col min="2563" max="2563" width="16" style="918" customWidth="1"/>
    <col min="2564" max="2564" width="4.59765625" style="918" customWidth="1"/>
    <col min="2565" max="2570" width="2.8984375" style="918" customWidth="1"/>
    <col min="2571" max="2571" width="15.59765625" style="918" customWidth="1"/>
    <col min="2572" max="2572" width="24.59765625" style="918" customWidth="1"/>
    <col min="2573" max="2573" width="1.59765625" style="918" customWidth="1"/>
    <col min="2574" max="2574" width="8.59765625" style="918" customWidth="1"/>
    <col min="2575" max="2816" width="9" style="918"/>
    <col min="2817" max="2817" width="1.5" style="918" customWidth="1"/>
    <col min="2818" max="2818" width="4.09765625" style="918" customWidth="1"/>
    <col min="2819" max="2819" width="16" style="918" customWidth="1"/>
    <col min="2820" max="2820" width="4.59765625" style="918" customWidth="1"/>
    <col min="2821" max="2826" width="2.8984375" style="918" customWidth="1"/>
    <col min="2827" max="2827" width="15.59765625" style="918" customWidth="1"/>
    <col min="2828" max="2828" width="24.59765625" style="918" customWidth="1"/>
    <col min="2829" max="2829" width="1.59765625" style="918" customWidth="1"/>
    <col min="2830" max="2830" width="8.59765625" style="918" customWidth="1"/>
    <col min="2831" max="3072" width="9" style="918"/>
    <col min="3073" max="3073" width="1.5" style="918" customWidth="1"/>
    <col min="3074" max="3074" width="4.09765625" style="918" customWidth="1"/>
    <col min="3075" max="3075" width="16" style="918" customWidth="1"/>
    <col min="3076" max="3076" width="4.59765625" style="918" customWidth="1"/>
    <col min="3077" max="3082" width="2.8984375" style="918" customWidth="1"/>
    <col min="3083" max="3083" width="15.59765625" style="918" customWidth="1"/>
    <col min="3084" max="3084" width="24.59765625" style="918" customWidth="1"/>
    <col min="3085" max="3085" width="1.59765625" style="918" customWidth="1"/>
    <col min="3086" max="3086" width="8.59765625" style="918" customWidth="1"/>
    <col min="3087" max="3328" width="9" style="918"/>
    <col min="3329" max="3329" width="1.5" style="918" customWidth="1"/>
    <col min="3330" max="3330" width="4.09765625" style="918" customWidth="1"/>
    <col min="3331" max="3331" width="16" style="918" customWidth="1"/>
    <col min="3332" max="3332" width="4.59765625" style="918" customWidth="1"/>
    <col min="3333" max="3338" width="2.8984375" style="918" customWidth="1"/>
    <col min="3339" max="3339" width="15.59765625" style="918" customWidth="1"/>
    <col min="3340" max="3340" width="24.59765625" style="918" customWidth="1"/>
    <col min="3341" max="3341" width="1.59765625" style="918" customWidth="1"/>
    <col min="3342" max="3342" width="8.59765625" style="918" customWidth="1"/>
    <col min="3343" max="3584" width="9" style="918"/>
    <col min="3585" max="3585" width="1.5" style="918" customWidth="1"/>
    <col min="3586" max="3586" width="4.09765625" style="918" customWidth="1"/>
    <col min="3587" max="3587" width="16" style="918" customWidth="1"/>
    <col min="3588" max="3588" width="4.59765625" style="918" customWidth="1"/>
    <col min="3589" max="3594" width="2.8984375" style="918" customWidth="1"/>
    <col min="3595" max="3595" width="15.59765625" style="918" customWidth="1"/>
    <col min="3596" max="3596" width="24.59765625" style="918" customWidth="1"/>
    <col min="3597" max="3597" width="1.59765625" style="918" customWidth="1"/>
    <col min="3598" max="3598" width="8.59765625" style="918" customWidth="1"/>
    <col min="3599" max="3840" width="9" style="918"/>
    <col min="3841" max="3841" width="1.5" style="918" customWidth="1"/>
    <col min="3842" max="3842" width="4.09765625" style="918" customWidth="1"/>
    <col min="3843" max="3843" width="16" style="918" customWidth="1"/>
    <col min="3844" max="3844" width="4.59765625" style="918" customWidth="1"/>
    <col min="3845" max="3850" width="2.8984375" style="918" customWidth="1"/>
    <col min="3851" max="3851" width="15.59765625" style="918" customWidth="1"/>
    <col min="3852" max="3852" width="24.59765625" style="918" customWidth="1"/>
    <col min="3853" max="3853" width="1.59765625" style="918" customWidth="1"/>
    <col min="3854" max="3854" width="8.59765625" style="918" customWidth="1"/>
    <col min="3855" max="4096" width="9" style="918"/>
    <col min="4097" max="4097" width="1.5" style="918" customWidth="1"/>
    <col min="4098" max="4098" width="4.09765625" style="918" customWidth="1"/>
    <col min="4099" max="4099" width="16" style="918" customWidth="1"/>
    <col min="4100" max="4100" width="4.59765625" style="918" customWidth="1"/>
    <col min="4101" max="4106" width="2.8984375" style="918" customWidth="1"/>
    <col min="4107" max="4107" width="15.59765625" style="918" customWidth="1"/>
    <col min="4108" max="4108" width="24.59765625" style="918" customWidth="1"/>
    <col min="4109" max="4109" width="1.59765625" style="918" customWidth="1"/>
    <col min="4110" max="4110" width="8.59765625" style="918" customWidth="1"/>
    <col min="4111" max="4352" width="9" style="918"/>
    <col min="4353" max="4353" width="1.5" style="918" customWidth="1"/>
    <col min="4354" max="4354" width="4.09765625" style="918" customWidth="1"/>
    <col min="4355" max="4355" width="16" style="918" customWidth="1"/>
    <col min="4356" max="4356" width="4.59765625" style="918" customWidth="1"/>
    <col min="4357" max="4362" width="2.8984375" style="918" customWidth="1"/>
    <col min="4363" max="4363" width="15.59765625" style="918" customWidth="1"/>
    <col min="4364" max="4364" width="24.59765625" style="918" customWidth="1"/>
    <col min="4365" max="4365" width="1.59765625" style="918" customWidth="1"/>
    <col min="4366" max="4366" width="8.59765625" style="918" customWidth="1"/>
    <col min="4367" max="4608" width="9" style="918"/>
    <col min="4609" max="4609" width="1.5" style="918" customWidth="1"/>
    <col min="4610" max="4610" width="4.09765625" style="918" customWidth="1"/>
    <col min="4611" max="4611" width="16" style="918" customWidth="1"/>
    <col min="4612" max="4612" width="4.59765625" style="918" customWidth="1"/>
    <col min="4613" max="4618" width="2.8984375" style="918" customWidth="1"/>
    <col min="4619" max="4619" width="15.59765625" style="918" customWidth="1"/>
    <col min="4620" max="4620" width="24.59765625" style="918" customWidth="1"/>
    <col min="4621" max="4621" width="1.59765625" style="918" customWidth="1"/>
    <col min="4622" max="4622" width="8.59765625" style="918" customWidth="1"/>
    <col min="4623" max="4864" width="9" style="918"/>
    <col min="4865" max="4865" width="1.5" style="918" customWidth="1"/>
    <col min="4866" max="4866" width="4.09765625" style="918" customWidth="1"/>
    <col min="4867" max="4867" width="16" style="918" customWidth="1"/>
    <col min="4868" max="4868" width="4.59765625" style="918" customWidth="1"/>
    <col min="4869" max="4874" width="2.8984375" style="918" customWidth="1"/>
    <col min="4875" max="4875" width="15.59765625" style="918" customWidth="1"/>
    <col min="4876" max="4876" width="24.59765625" style="918" customWidth="1"/>
    <col min="4877" max="4877" width="1.59765625" style="918" customWidth="1"/>
    <col min="4878" max="4878" width="8.59765625" style="918" customWidth="1"/>
    <col min="4879" max="5120" width="9" style="918"/>
    <col min="5121" max="5121" width="1.5" style="918" customWidth="1"/>
    <col min="5122" max="5122" width="4.09765625" style="918" customWidth="1"/>
    <col min="5123" max="5123" width="16" style="918" customWidth="1"/>
    <col min="5124" max="5124" width="4.59765625" style="918" customWidth="1"/>
    <col min="5125" max="5130" width="2.8984375" style="918" customWidth="1"/>
    <col min="5131" max="5131" width="15.59765625" style="918" customWidth="1"/>
    <col min="5132" max="5132" width="24.59765625" style="918" customWidth="1"/>
    <col min="5133" max="5133" width="1.59765625" style="918" customWidth="1"/>
    <col min="5134" max="5134" width="8.59765625" style="918" customWidth="1"/>
    <col min="5135" max="5376" width="9" style="918"/>
    <col min="5377" max="5377" width="1.5" style="918" customWidth="1"/>
    <col min="5378" max="5378" width="4.09765625" style="918" customWidth="1"/>
    <col min="5379" max="5379" width="16" style="918" customWidth="1"/>
    <col min="5380" max="5380" width="4.59765625" style="918" customWidth="1"/>
    <col min="5381" max="5386" width="2.8984375" style="918" customWidth="1"/>
    <col min="5387" max="5387" width="15.59765625" style="918" customWidth="1"/>
    <col min="5388" max="5388" width="24.59765625" style="918" customWidth="1"/>
    <col min="5389" max="5389" width="1.59765625" style="918" customWidth="1"/>
    <col min="5390" max="5390" width="8.59765625" style="918" customWidth="1"/>
    <col min="5391" max="5632" width="9" style="918"/>
    <col min="5633" max="5633" width="1.5" style="918" customWidth="1"/>
    <col min="5634" max="5634" width="4.09765625" style="918" customWidth="1"/>
    <col min="5635" max="5635" width="16" style="918" customWidth="1"/>
    <col min="5636" max="5636" width="4.59765625" style="918" customWidth="1"/>
    <col min="5637" max="5642" width="2.8984375" style="918" customWidth="1"/>
    <col min="5643" max="5643" width="15.59765625" style="918" customWidth="1"/>
    <col min="5644" max="5644" width="24.59765625" style="918" customWidth="1"/>
    <col min="5645" max="5645" width="1.59765625" style="918" customWidth="1"/>
    <col min="5646" max="5646" width="8.59765625" style="918" customWidth="1"/>
    <col min="5647" max="5888" width="9" style="918"/>
    <col min="5889" max="5889" width="1.5" style="918" customWidth="1"/>
    <col min="5890" max="5890" width="4.09765625" style="918" customWidth="1"/>
    <col min="5891" max="5891" width="16" style="918" customWidth="1"/>
    <col min="5892" max="5892" width="4.59765625" style="918" customWidth="1"/>
    <col min="5893" max="5898" width="2.8984375" style="918" customWidth="1"/>
    <col min="5899" max="5899" width="15.59765625" style="918" customWidth="1"/>
    <col min="5900" max="5900" width="24.59765625" style="918" customWidth="1"/>
    <col min="5901" max="5901" width="1.59765625" style="918" customWidth="1"/>
    <col min="5902" max="5902" width="8.59765625" style="918" customWidth="1"/>
    <col min="5903" max="6144" width="9" style="918"/>
    <col min="6145" max="6145" width="1.5" style="918" customWidth="1"/>
    <col min="6146" max="6146" width="4.09765625" style="918" customWidth="1"/>
    <col min="6147" max="6147" width="16" style="918" customWidth="1"/>
    <col min="6148" max="6148" width="4.59765625" style="918" customWidth="1"/>
    <col min="6149" max="6154" width="2.8984375" style="918" customWidth="1"/>
    <col min="6155" max="6155" width="15.59765625" style="918" customWidth="1"/>
    <col min="6156" max="6156" width="24.59765625" style="918" customWidth="1"/>
    <col min="6157" max="6157" width="1.59765625" style="918" customWidth="1"/>
    <col min="6158" max="6158" width="8.59765625" style="918" customWidth="1"/>
    <col min="6159" max="6400" width="9" style="918"/>
    <col min="6401" max="6401" width="1.5" style="918" customWidth="1"/>
    <col min="6402" max="6402" width="4.09765625" style="918" customWidth="1"/>
    <col min="6403" max="6403" width="16" style="918" customWidth="1"/>
    <col min="6404" max="6404" width="4.59765625" style="918" customWidth="1"/>
    <col min="6405" max="6410" width="2.8984375" style="918" customWidth="1"/>
    <col min="6411" max="6411" width="15.59765625" style="918" customWidth="1"/>
    <col min="6412" max="6412" width="24.59765625" style="918" customWidth="1"/>
    <col min="6413" max="6413" width="1.59765625" style="918" customWidth="1"/>
    <col min="6414" max="6414" width="8.59765625" style="918" customWidth="1"/>
    <col min="6415" max="6656" width="9" style="918"/>
    <col min="6657" max="6657" width="1.5" style="918" customWidth="1"/>
    <col min="6658" max="6658" width="4.09765625" style="918" customWidth="1"/>
    <col min="6659" max="6659" width="16" style="918" customWidth="1"/>
    <col min="6660" max="6660" width="4.59765625" style="918" customWidth="1"/>
    <col min="6661" max="6666" width="2.8984375" style="918" customWidth="1"/>
    <col min="6667" max="6667" width="15.59765625" style="918" customWidth="1"/>
    <col min="6668" max="6668" width="24.59765625" style="918" customWidth="1"/>
    <col min="6669" max="6669" width="1.59765625" style="918" customWidth="1"/>
    <col min="6670" max="6670" width="8.59765625" style="918" customWidth="1"/>
    <col min="6671" max="6912" width="9" style="918"/>
    <col min="6913" max="6913" width="1.5" style="918" customWidth="1"/>
    <col min="6914" max="6914" width="4.09765625" style="918" customWidth="1"/>
    <col min="6915" max="6915" width="16" style="918" customWidth="1"/>
    <col min="6916" max="6916" width="4.59765625" style="918" customWidth="1"/>
    <col min="6917" max="6922" width="2.8984375" style="918" customWidth="1"/>
    <col min="6923" max="6923" width="15.59765625" style="918" customWidth="1"/>
    <col min="6924" max="6924" width="24.59765625" style="918" customWidth="1"/>
    <col min="6925" max="6925" width="1.59765625" style="918" customWidth="1"/>
    <col min="6926" max="6926" width="8.59765625" style="918" customWidth="1"/>
    <col min="6927" max="7168" width="9" style="918"/>
    <col min="7169" max="7169" width="1.5" style="918" customWidth="1"/>
    <col min="7170" max="7170" width="4.09765625" style="918" customWidth="1"/>
    <col min="7171" max="7171" width="16" style="918" customWidth="1"/>
    <col min="7172" max="7172" width="4.59765625" style="918" customWidth="1"/>
    <col min="7173" max="7178" width="2.8984375" style="918" customWidth="1"/>
    <col min="7179" max="7179" width="15.59765625" style="918" customWidth="1"/>
    <col min="7180" max="7180" width="24.59765625" style="918" customWidth="1"/>
    <col min="7181" max="7181" width="1.59765625" style="918" customWidth="1"/>
    <col min="7182" max="7182" width="8.59765625" style="918" customWidth="1"/>
    <col min="7183" max="7424" width="9" style="918"/>
    <col min="7425" max="7425" width="1.5" style="918" customWidth="1"/>
    <col min="7426" max="7426" width="4.09765625" style="918" customWidth="1"/>
    <col min="7427" max="7427" width="16" style="918" customWidth="1"/>
    <col min="7428" max="7428" width="4.59765625" style="918" customWidth="1"/>
    <col min="7429" max="7434" width="2.8984375" style="918" customWidth="1"/>
    <col min="7435" max="7435" width="15.59765625" style="918" customWidth="1"/>
    <col min="7436" max="7436" width="24.59765625" style="918" customWidth="1"/>
    <col min="7437" max="7437" width="1.59765625" style="918" customWidth="1"/>
    <col min="7438" max="7438" width="8.59765625" style="918" customWidth="1"/>
    <col min="7439" max="7680" width="9" style="918"/>
    <col min="7681" max="7681" width="1.5" style="918" customWidth="1"/>
    <col min="7682" max="7682" width="4.09765625" style="918" customWidth="1"/>
    <col min="7683" max="7683" width="16" style="918" customWidth="1"/>
    <col min="7684" max="7684" width="4.59765625" style="918" customWidth="1"/>
    <col min="7685" max="7690" width="2.8984375" style="918" customWidth="1"/>
    <col min="7691" max="7691" width="15.59765625" style="918" customWidth="1"/>
    <col min="7692" max="7692" width="24.59765625" style="918" customWidth="1"/>
    <col min="7693" max="7693" width="1.59765625" style="918" customWidth="1"/>
    <col min="7694" max="7694" width="8.59765625" style="918" customWidth="1"/>
    <col min="7695" max="7936" width="9" style="918"/>
    <col min="7937" max="7937" width="1.5" style="918" customWidth="1"/>
    <col min="7938" max="7938" width="4.09765625" style="918" customWidth="1"/>
    <col min="7939" max="7939" width="16" style="918" customWidth="1"/>
    <col min="7940" max="7940" width="4.59765625" style="918" customWidth="1"/>
    <col min="7941" max="7946" width="2.8984375" style="918" customWidth="1"/>
    <col min="7947" max="7947" width="15.59765625" style="918" customWidth="1"/>
    <col min="7948" max="7948" width="24.59765625" style="918" customWidth="1"/>
    <col min="7949" max="7949" width="1.59765625" style="918" customWidth="1"/>
    <col min="7950" max="7950" width="8.59765625" style="918" customWidth="1"/>
    <col min="7951" max="8192" width="9" style="918"/>
    <col min="8193" max="8193" width="1.5" style="918" customWidth="1"/>
    <col min="8194" max="8194" width="4.09765625" style="918" customWidth="1"/>
    <col min="8195" max="8195" width="16" style="918" customWidth="1"/>
    <col min="8196" max="8196" width="4.59765625" style="918" customWidth="1"/>
    <col min="8197" max="8202" width="2.8984375" style="918" customWidth="1"/>
    <col min="8203" max="8203" width="15.59765625" style="918" customWidth="1"/>
    <col min="8204" max="8204" width="24.59765625" style="918" customWidth="1"/>
    <col min="8205" max="8205" width="1.59765625" style="918" customWidth="1"/>
    <col min="8206" max="8206" width="8.59765625" style="918" customWidth="1"/>
    <col min="8207" max="8448" width="9" style="918"/>
    <col min="8449" max="8449" width="1.5" style="918" customWidth="1"/>
    <col min="8450" max="8450" width="4.09765625" style="918" customWidth="1"/>
    <col min="8451" max="8451" width="16" style="918" customWidth="1"/>
    <col min="8452" max="8452" width="4.59765625" style="918" customWidth="1"/>
    <col min="8453" max="8458" width="2.8984375" style="918" customWidth="1"/>
    <col min="8459" max="8459" width="15.59765625" style="918" customWidth="1"/>
    <col min="8460" max="8460" width="24.59765625" style="918" customWidth="1"/>
    <col min="8461" max="8461" width="1.59765625" style="918" customWidth="1"/>
    <col min="8462" max="8462" width="8.59765625" style="918" customWidth="1"/>
    <col min="8463" max="8704" width="9" style="918"/>
    <col min="8705" max="8705" width="1.5" style="918" customWidth="1"/>
    <col min="8706" max="8706" width="4.09765625" style="918" customWidth="1"/>
    <col min="8707" max="8707" width="16" style="918" customWidth="1"/>
    <col min="8708" max="8708" width="4.59765625" style="918" customWidth="1"/>
    <col min="8709" max="8714" width="2.8984375" style="918" customWidth="1"/>
    <col min="8715" max="8715" width="15.59765625" style="918" customWidth="1"/>
    <col min="8716" max="8716" width="24.59765625" style="918" customWidth="1"/>
    <col min="8717" max="8717" width="1.59765625" style="918" customWidth="1"/>
    <col min="8718" max="8718" width="8.59765625" style="918" customWidth="1"/>
    <col min="8719" max="8960" width="9" style="918"/>
    <col min="8961" max="8961" width="1.5" style="918" customWidth="1"/>
    <col min="8962" max="8962" width="4.09765625" style="918" customWidth="1"/>
    <col min="8963" max="8963" width="16" style="918" customWidth="1"/>
    <col min="8964" max="8964" width="4.59765625" style="918" customWidth="1"/>
    <col min="8965" max="8970" width="2.8984375" style="918" customWidth="1"/>
    <col min="8971" max="8971" width="15.59765625" style="918" customWidth="1"/>
    <col min="8972" max="8972" width="24.59765625" style="918" customWidth="1"/>
    <col min="8973" max="8973" width="1.59765625" style="918" customWidth="1"/>
    <col min="8974" max="8974" width="8.59765625" style="918" customWidth="1"/>
    <col min="8975" max="9216" width="9" style="918"/>
    <col min="9217" max="9217" width="1.5" style="918" customWidth="1"/>
    <col min="9218" max="9218" width="4.09765625" style="918" customWidth="1"/>
    <col min="9219" max="9219" width="16" style="918" customWidth="1"/>
    <col min="9220" max="9220" width="4.59765625" style="918" customWidth="1"/>
    <col min="9221" max="9226" width="2.8984375" style="918" customWidth="1"/>
    <col min="9227" max="9227" width="15.59765625" style="918" customWidth="1"/>
    <col min="9228" max="9228" width="24.59765625" style="918" customWidth="1"/>
    <col min="9229" max="9229" width="1.59765625" style="918" customWidth="1"/>
    <col min="9230" max="9230" width="8.59765625" style="918" customWidth="1"/>
    <col min="9231" max="9472" width="9" style="918"/>
    <col min="9473" max="9473" width="1.5" style="918" customWidth="1"/>
    <col min="9474" max="9474" width="4.09765625" style="918" customWidth="1"/>
    <col min="9475" max="9475" width="16" style="918" customWidth="1"/>
    <col min="9476" max="9476" width="4.59765625" style="918" customWidth="1"/>
    <col min="9477" max="9482" width="2.8984375" style="918" customWidth="1"/>
    <col min="9483" max="9483" width="15.59765625" style="918" customWidth="1"/>
    <col min="9484" max="9484" width="24.59765625" style="918" customWidth="1"/>
    <col min="9485" max="9485" width="1.59765625" style="918" customWidth="1"/>
    <col min="9486" max="9486" width="8.59765625" style="918" customWidth="1"/>
    <col min="9487" max="9728" width="9" style="918"/>
    <col min="9729" max="9729" width="1.5" style="918" customWidth="1"/>
    <col min="9730" max="9730" width="4.09765625" style="918" customWidth="1"/>
    <col min="9731" max="9731" width="16" style="918" customWidth="1"/>
    <col min="9732" max="9732" width="4.59765625" style="918" customWidth="1"/>
    <col min="9733" max="9738" width="2.8984375" style="918" customWidth="1"/>
    <col min="9739" max="9739" width="15.59765625" style="918" customWidth="1"/>
    <col min="9740" max="9740" width="24.59765625" style="918" customWidth="1"/>
    <col min="9741" max="9741" width="1.59765625" style="918" customWidth="1"/>
    <col min="9742" max="9742" width="8.59765625" style="918" customWidth="1"/>
    <col min="9743" max="9984" width="9" style="918"/>
    <col min="9985" max="9985" width="1.5" style="918" customWidth="1"/>
    <col min="9986" max="9986" width="4.09765625" style="918" customWidth="1"/>
    <col min="9987" max="9987" width="16" style="918" customWidth="1"/>
    <col min="9988" max="9988" width="4.59765625" style="918" customWidth="1"/>
    <col min="9989" max="9994" width="2.8984375" style="918" customWidth="1"/>
    <col min="9995" max="9995" width="15.59765625" style="918" customWidth="1"/>
    <col min="9996" max="9996" width="24.59765625" style="918" customWidth="1"/>
    <col min="9997" max="9997" width="1.59765625" style="918" customWidth="1"/>
    <col min="9998" max="9998" width="8.59765625" style="918" customWidth="1"/>
    <col min="9999" max="10240" width="9" style="918"/>
    <col min="10241" max="10241" width="1.5" style="918" customWidth="1"/>
    <col min="10242" max="10242" width="4.09765625" style="918" customWidth="1"/>
    <col min="10243" max="10243" width="16" style="918" customWidth="1"/>
    <col min="10244" max="10244" width="4.59765625" style="918" customWidth="1"/>
    <col min="10245" max="10250" width="2.8984375" style="918" customWidth="1"/>
    <col min="10251" max="10251" width="15.59765625" style="918" customWidth="1"/>
    <col min="10252" max="10252" width="24.59765625" style="918" customWidth="1"/>
    <col min="10253" max="10253" width="1.59765625" style="918" customWidth="1"/>
    <col min="10254" max="10254" width="8.59765625" style="918" customWidth="1"/>
    <col min="10255" max="10496" width="9" style="918"/>
    <col min="10497" max="10497" width="1.5" style="918" customWidth="1"/>
    <col min="10498" max="10498" width="4.09765625" style="918" customWidth="1"/>
    <col min="10499" max="10499" width="16" style="918" customWidth="1"/>
    <col min="10500" max="10500" width="4.59765625" style="918" customWidth="1"/>
    <col min="10501" max="10506" width="2.8984375" style="918" customWidth="1"/>
    <col min="10507" max="10507" width="15.59765625" style="918" customWidth="1"/>
    <col min="10508" max="10508" width="24.59765625" style="918" customWidth="1"/>
    <col min="10509" max="10509" width="1.59765625" style="918" customWidth="1"/>
    <col min="10510" max="10510" width="8.59765625" style="918" customWidth="1"/>
    <col min="10511" max="10752" width="9" style="918"/>
    <col min="10753" max="10753" width="1.5" style="918" customWidth="1"/>
    <col min="10754" max="10754" width="4.09765625" style="918" customWidth="1"/>
    <col min="10755" max="10755" width="16" style="918" customWidth="1"/>
    <col min="10756" max="10756" width="4.59765625" style="918" customWidth="1"/>
    <col min="10757" max="10762" width="2.8984375" style="918" customWidth="1"/>
    <col min="10763" max="10763" width="15.59765625" style="918" customWidth="1"/>
    <col min="10764" max="10764" width="24.59765625" style="918" customWidth="1"/>
    <col min="10765" max="10765" width="1.59765625" style="918" customWidth="1"/>
    <col min="10766" max="10766" width="8.59765625" style="918" customWidth="1"/>
    <col min="10767" max="11008" width="9" style="918"/>
    <col min="11009" max="11009" width="1.5" style="918" customWidth="1"/>
    <col min="11010" max="11010" width="4.09765625" style="918" customWidth="1"/>
    <col min="11011" max="11011" width="16" style="918" customWidth="1"/>
    <col min="11012" max="11012" width="4.59765625" style="918" customWidth="1"/>
    <col min="11013" max="11018" width="2.8984375" style="918" customWidth="1"/>
    <col min="11019" max="11019" width="15.59765625" style="918" customWidth="1"/>
    <col min="11020" max="11020" width="24.59765625" style="918" customWidth="1"/>
    <col min="11021" max="11021" width="1.59765625" style="918" customWidth="1"/>
    <col min="11022" max="11022" width="8.59765625" style="918" customWidth="1"/>
    <col min="11023" max="11264" width="9" style="918"/>
    <col min="11265" max="11265" width="1.5" style="918" customWidth="1"/>
    <col min="11266" max="11266" width="4.09765625" style="918" customWidth="1"/>
    <col min="11267" max="11267" width="16" style="918" customWidth="1"/>
    <col min="11268" max="11268" width="4.59765625" style="918" customWidth="1"/>
    <col min="11269" max="11274" width="2.8984375" style="918" customWidth="1"/>
    <col min="11275" max="11275" width="15.59765625" style="918" customWidth="1"/>
    <col min="11276" max="11276" width="24.59765625" style="918" customWidth="1"/>
    <col min="11277" max="11277" width="1.59765625" style="918" customWidth="1"/>
    <col min="11278" max="11278" width="8.59765625" style="918" customWidth="1"/>
    <col min="11279" max="11520" width="9" style="918"/>
    <col min="11521" max="11521" width="1.5" style="918" customWidth="1"/>
    <col min="11522" max="11522" width="4.09765625" style="918" customWidth="1"/>
    <col min="11523" max="11523" width="16" style="918" customWidth="1"/>
    <col min="11524" max="11524" width="4.59765625" style="918" customWidth="1"/>
    <col min="11525" max="11530" width="2.8984375" style="918" customWidth="1"/>
    <col min="11531" max="11531" width="15.59765625" style="918" customWidth="1"/>
    <col min="11532" max="11532" width="24.59765625" style="918" customWidth="1"/>
    <col min="11533" max="11533" width="1.59765625" style="918" customWidth="1"/>
    <col min="11534" max="11534" width="8.59765625" style="918" customWidth="1"/>
    <col min="11535" max="11776" width="9" style="918"/>
    <col min="11777" max="11777" width="1.5" style="918" customWidth="1"/>
    <col min="11778" max="11778" width="4.09765625" style="918" customWidth="1"/>
    <col min="11779" max="11779" width="16" style="918" customWidth="1"/>
    <col min="11780" max="11780" width="4.59765625" style="918" customWidth="1"/>
    <col min="11781" max="11786" width="2.8984375" style="918" customWidth="1"/>
    <col min="11787" max="11787" width="15.59765625" style="918" customWidth="1"/>
    <col min="11788" max="11788" width="24.59765625" style="918" customWidth="1"/>
    <col min="11789" max="11789" width="1.59765625" style="918" customWidth="1"/>
    <col min="11790" max="11790" width="8.59765625" style="918" customWidth="1"/>
    <col min="11791" max="12032" width="9" style="918"/>
    <col min="12033" max="12033" width="1.5" style="918" customWidth="1"/>
    <col min="12034" max="12034" width="4.09765625" style="918" customWidth="1"/>
    <col min="12035" max="12035" width="16" style="918" customWidth="1"/>
    <col min="12036" max="12036" width="4.59765625" style="918" customWidth="1"/>
    <col min="12037" max="12042" width="2.8984375" style="918" customWidth="1"/>
    <col min="12043" max="12043" width="15.59765625" style="918" customWidth="1"/>
    <col min="12044" max="12044" width="24.59765625" style="918" customWidth="1"/>
    <col min="12045" max="12045" width="1.59765625" style="918" customWidth="1"/>
    <col min="12046" max="12046" width="8.59765625" style="918" customWidth="1"/>
    <col min="12047" max="12288" width="9" style="918"/>
    <col min="12289" max="12289" width="1.5" style="918" customWidth="1"/>
    <col min="12290" max="12290" width="4.09765625" style="918" customWidth="1"/>
    <col min="12291" max="12291" width="16" style="918" customWidth="1"/>
    <col min="12292" max="12292" width="4.59765625" style="918" customWidth="1"/>
    <col min="12293" max="12298" width="2.8984375" style="918" customWidth="1"/>
    <col min="12299" max="12299" width="15.59765625" style="918" customWidth="1"/>
    <col min="12300" max="12300" width="24.59765625" style="918" customWidth="1"/>
    <col min="12301" max="12301" width="1.59765625" style="918" customWidth="1"/>
    <col min="12302" max="12302" width="8.59765625" style="918" customWidth="1"/>
    <col min="12303" max="12544" width="9" style="918"/>
    <col min="12545" max="12545" width="1.5" style="918" customWidth="1"/>
    <col min="12546" max="12546" width="4.09765625" style="918" customWidth="1"/>
    <col min="12547" max="12547" width="16" style="918" customWidth="1"/>
    <col min="12548" max="12548" width="4.59765625" style="918" customWidth="1"/>
    <col min="12549" max="12554" width="2.8984375" style="918" customWidth="1"/>
    <col min="12555" max="12555" width="15.59765625" style="918" customWidth="1"/>
    <col min="12556" max="12556" width="24.59765625" style="918" customWidth="1"/>
    <col min="12557" max="12557" width="1.59765625" style="918" customWidth="1"/>
    <col min="12558" max="12558" width="8.59765625" style="918" customWidth="1"/>
    <col min="12559" max="12800" width="9" style="918"/>
    <col min="12801" max="12801" width="1.5" style="918" customWidth="1"/>
    <col min="12802" max="12802" width="4.09765625" style="918" customWidth="1"/>
    <col min="12803" max="12803" width="16" style="918" customWidth="1"/>
    <col min="12804" max="12804" width="4.59765625" style="918" customWidth="1"/>
    <col min="12805" max="12810" width="2.8984375" style="918" customWidth="1"/>
    <col min="12811" max="12811" width="15.59765625" style="918" customWidth="1"/>
    <col min="12812" max="12812" width="24.59765625" style="918" customWidth="1"/>
    <col min="12813" max="12813" width="1.59765625" style="918" customWidth="1"/>
    <col min="12814" max="12814" width="8.59765625" style="918" customWidth="1"/>
    <col min="12815" max="13056" width="9" style="918"/>
    <col min="13057" max="13057" width="1.5" style="918" customWidth="1"/>
    <col min="13058" max="13058" width="4.09765625" style="918" customWidth="1"/>
    <col min="13059" max="13059" width="16" style="918" customWidth="1"/>
    <col min="13060" max="13060" width="4.59765625" style="918" customWidth="1"/>
    <col min="13061" max="13066" width="2.8984375" style="918" customWidth="1"/>
    <col min="13067" max="13067" width="15.59765625" style="918" customWidth="1"/>
    <col min="13068" max="13068" width="24.59765625" style="918" customWidth="1"/>
    <col min="13069" max="13069" width="1.59765625" style="918" customWidth="1"/>
    <col min="13070" max="13070" width="8.59765625" style="918" customWidth="1"/>
    <col min="13071" max="13312" width="9" style="918"/>
    <col min="13313" max="13313" width="1.5" style="918" customWidth="1"/>
    <col min="13314" max="13314" width="4.09765625" style="918" customWidth="1"/>
    <col min="13315" max="13315" width="16" style="918" customWidth="1"/>
    <col min="13316" max="13316" width="4.59765625" style="918" customWidth="1"/>
    <col min="13317" max="13322" width="2.8984375" style="918" customWidth="1"/>
    <col min="13323" max="13323" width="15.59765625" style="918" customWidth="1"/>
    <col min="13324" max="13324" width="24.59765625" style="918" customWidth="1"/>
    <col min="13325" max="13325" width="1.59765625" style="918" customWidth="1"/>
    <col min="13326" max="13326" width="8.59765625" style="918" customWidth="1"/>
    <col min="13327" max="13568" width="9" style="918"/>
    <col min="13569" max="13569" width="1.5" style="918" customWidth="1"/>
    <col min="13570" max="13570" width="4.09765625" style="918" customWidth="1"/>
    <col min="13571" max="13571" width="16" style="918" customWidth="1"/>
    <col min="13572" max="13572" width="4.59765625" style="918" customWidth="1"/>
    <col min="13573" max="13578" width="2.8984375" style="918" customWidth="1"/>
    <col min="13579" max="13579" width="15.59765625" style="918" customWidth="1"/>
    <col min="13580" max="13580" width="24.59765625" style="918" customWidth="1"/>
    <col min="13581" max="13581" width="1.59765625" style="918" customWidth="1"/>
    <col min="13582" max="13582" width="8.59765625" style="918" customWidth="1"/>
    <col min="13583" max="13824" width="9" style="918"/>
    <col min="13825" max="13825" width="1.5" style="918" customWidth="1"/>
    <col min="13826" max="13826" width="4.09765625" style="918" customWidth="1"/>
    <col min="13827" max="13827" width="16" style="918" customWidth="1"/>
    <col min="13828" max="13828" width="4.59765625" style="918" customWidth="1"/>
    <col min="13829" max="13834" width="2.8984375" style="918" customWidth="1"/>
    <col min="13835" max="13835" width="15.59765625" style="918" customWidth="1"/>
    <col min="13836" max="13836" width="24.59765625" style="918" customWidth="1"/>
    <col min="13837" max="13837" width="1.59765625" style="918" customWidth="1"/>
    <col min="13838" max="13838" width="8.59765625" style="918" customWidth="1"/>
    <col min="13839" max="14080" width="9" style="918"/>
    <col min="14081" max="14081" width="1.5" style="918" customWidth="1"/>
    <col min="14082" max="14082" width="4.09765625" style="918" customWidth="1"/>
    <col min="14083" max="14083" width="16" style="918" customWidth="1"/>
    <col min="14084" max="14084" width="4.59765625" style="918" customWidth="1"/>
    <col min="14085" max="14090" width="2.8984375" style="918" customWidth="1"/>
    <col min="14091" max="14091" width="15.59765625" style="918" customWidth="1"/>
    <col min="14092" max="14092" width="24.59765625" style="918" customWidth="1"/>
    <col min="14093" max="14093" width="1.59765625" style="918" customWidth="1"/>
    <col min="14094" max="14094" width="8.59765625" style="918" customWidth="1"/>
    <col min="14095" max="14336" width="9" style="918"/>
    <col min="14337" max="14337" width="1.5" style="918" customWidth="1"/>
    <col min="14338" max="14338" width="4.09765625" style="918" customWidth="1"/>
    <col min="14339" max="14339" width="16" style="918" customWidth="1"/>
    <col min="14340" max="14340" width="4.59765625" style="918" customWidth="1"/>
    <col min="14341" max="14346" width="2.8984375" style="918" customWidth="1"/>
    <col min="14347" max="14347" width="15.59765625" style="918" customWidth="1"/>
    <col min="14348" max="14348" width="24.59765625" style="918" customWidth="1"/>
    <col min="14349" max="14349" width="1.59765625" style="918" customWidth="1"/>
    <col min="14350" max="14350" width="8.59765625" style="918" customWidth="1"/>
    <col min="14351" max="14592" width="9" style="918"/>
    <col min="14593" max="14593" width="1.5" style="918" customWidth="1"/>
    <col min="14594" max="14594" width="4.09765625" style="918" customWidth="1"/>
    <col min="14595" max="14595" width="16" style="918" customWidth="1"/>
    <col min="14596" max="14596" width="4.59765625" style="918" customWidth="1"/>
    <col min="14597" max="14602" width="2.8984375" style="918" customWidth="1"/>
    <col min="14603" max="14603" width="15.59765625" style="918" customWidth="1"/>
    <col min="14604" max="14604" width="24.59765625" style="918" customWidth="1"/>
    <col min="14605" max="14605" width="1.59765625" style="918" customWidth="1"/>
    <col min="14606" max="14606" width="8.59765625" style="918" customWidth="1"/>
    <col min="14607" max="14848" width="9" style="918"/>
    <col min="14849" max="14849" width="1.5" style="918" customWidth="1"/>
    <col min="14850" max="14850" width="4.09765625" style="918" customWidth="1"/>
    <col min="14851" max="14851" width="16" style="918" customWidth="1"/>
    <col min="14852" max="14852" width="4.59765625" style="918" customWidth="1"/>
    <col min="14853" max="14858" width="2.8984375" style="918" customWidth="1"/>
    <col min="14859" max="14859" width="15.59765625" style="918" customWidth="1"/>
    <col min="14860" max="14860" width="24.59765625" style="918" customWidth="1"/>
    <col min="14861" max="14861" width="1.59765625" style="918" customWidth="1"/>
    <col min="14862" max="14862" width="8.59765625" style="918" customWidth="1"/>
    <col min="14863" max="15104" width="9" style="918"/>
    <col min="15105" max="15105" width="1.5" style="918" customWidth="1"/>
    <col min="15106" max="15106" width="4.09765625" style="918" customWidth="1"/>
    <col min="15107" max="15107" width="16" style="918" customWidth="1"/>
    <col min="15108" max="15108" width="4.59765625" style="918" customWidth="1"/>
    <col min="15109" max="15114" width="2.8984375" style="918" customWidth="1"/>
    <col min="15115" max="15115" width="15.59765625" style="918" customWidth="1"/>
    <col min="15116" max="15116" width="24.59765625" style="918" customWidth="1"/>
    <col min="15117" max="15117" width="1.59765625" style="918" customWidth="1"/>
    <col min="15118" max="15118" width="8.59765625" style="918" customWidth="1"/>
    <col min="15119" max="15360" width="9" style="918"/>
    <col min="15361" max="15361" width="1.5" style="918" customWidth="1"/>
    <col min="15362" max="15362" width="4.09765625" style="918" customWidth="1"/>
    <col min="15363" max="15363" width="16" style="918" customWidth="1"/>
    <col min="15364" max="15364" width="4.59765625" style="918" customWidth="1"/>
    <col min="15365" max="15370" width="2.8984375" style="918" customWidth="1"/>
    <col min="15371" max="15371" width="15.59765625" style="918" customWidth="1"/>
    <col min="15372" max="15372" width="24.59765625" style="918" customWidth="1"/>
    <col min="15373" max="15373" width="1.59765625" style="918" customWidth="1"/>
    <col min="15374" max="15374" width="8.59765625" style="918" customWidth="1"/>
    <col min="15375" max="15616" width="9" style="918"/>
    <col min="15617" max="15617" width="1.5" style="918" customWidth="1"/>
    <col min="15618" max="15618" width="4.09765625" style="918" customWidth="1"/>
    <col min="15619" max="15619" width="16" style="918" customWidth="1"/>
    <col min="15620" max="15620" width="4.59765625" style="918" customWidth="1"/>
    <col min="15621" max="15626" width="2.8984375" style="918" customWidth="1"/>
    <col min="15627" max="15627" width="15.59765625" style="918" customWidth="1"/>
    <col min="15628" max="15628" width="24.59765625" style="918" customWidth="1"/>
    <col min="15629" max="15629" width="1.59765625" style="918" customWidth="1"/>
    <col min="15630" max="15630" width="8.59765625" style="918" customWidth="1"/>
    <col min="15631" max="15872" width="9" style="918"/>
    <col min="15873" max="15873" width="1.5" style="918" customWidth="1"/>
    <col min="15874" max="15874" width="4.09765625" style="918" customWidth="1"/>
    <col min="15875" max="15875" width="16" style="918" customWidth="1"/>
    <col min="15876" max="15876" width="4.59765625" style="918" customWidth="1"/>
    <col min="15877" max="15882" width="2.8984375" style="918" customWidth="1"/>
    <col min="15883" max="15883" width="15.59765625" style="918" customWidth="1"/>
    <col min="15884" max="15884" width="24.59765625" style="918" customWidth="1"/>
    <col min="15885" max="15885" width="1.59765625" style="918" customWidth="1"/>
    <col min="15886" max="15886" width="8.59765625" style="918" customWidth="1"/>
    <col min="15887" max="16128" width="9" style="918"/>
    <col min="16129" max="16129" width="1.5" style="918" customWidth="1"/>
    <col min="16130" max="16130" width="4.09765625" style="918" customWidth="1"/>
    <col min="16131" max="16131" width="16" style="918" customWidth="1"/>
    <col min="16132" max="16132" width="4.59765625" style="918" customWidth="1"/>
    <col min="16133" max="16138" width="2.8984375" style="918" customWidth="1"/>
    <col min="16139" max="16139" width="15.59765625" style="918" customWidth="1"/>
    <col min="16140" max="16140" width="24.59765625" style="918" customWidth="1"/>
    <col min="16141" max="16141" width="1.59765625" style="918" customWidth="1"/>
    <col min="16142" max="16142" width="8.59765625" style="918" customWidth="1"/>
    <col min="16143" max="16384" width="9" style="918"/>
  </cols>
  <sheetData>
    <row r="1" spans="1:15" s="917" customFormat="1" ht="14.95" customHeight="1" x14ac:dyDescent="0.2">
      <c r="A1" s="915"/>
      <c r="B1" s="916"/>
      <c r="C1" s="916"/>
      <c r="D1" s="916"/>
      <c r="E1" s="916"/>
      <c r="F1" s="916"/>
      <c r="G1" s="916"/>
      <c r="H1" s="916"/>
      <c r="I1" s="916"/>
      <c r="J1" s="916"/>
      <c r="L1" s="918"/>
      <c r="M1" s="919" t="s">
        <v>566</v>
      </c>
    </row>
    <row r="2" spans="1:15" ht="14.95" customHeight="1" x14ac:dyDescent="0.2">
      <c r="L2"/>
      <c r="M2"/>
    </row>
    <row r="3" spans="1:15" ht="14.95" customHeight="1" x14ac:dyDescent="0.2">
      <c r="L3" s="1028" t="s">
        <v>567</v>
      </c>
      <c r="M3" s="1028"/>
    </row>
    <row r="4" spans="1:15" ht="14.95" customHeight="1" x14ac:dyDescent="0.2">
      <c r="A4" s="916" t="s">
        <v>568</v>
      </c>
      <c r="B4" s="916"/>
      <c r="C4" s="916"/>
      <c r="D4" s="916"/>
      <c r="E4" s="916"/>
    </row>
    <row r="8" spans="1:15" ht="14.95" customHeight="1" x14ac:dyDescent="0.2">
      <c r="A8" s="1029" t="s">
        <v>569</v>
      </c>
      <c r="B8" s="1029"/>
      <c r="C8" s="1029"/>
      <c r="D8" s="1029"/>
      <c r="E8" s="1029"/>
      <c r="F8" s="1029"/>
      <c r="G8" s="1029"/>
      <c r="H8" s="1029"/>
      <c r="I8" s="1029"/>
      <c r="J8" s="1029"/>
      <c r="K8" s="1029"/>
      <c r="L8" s="1029"/>
    </row>
    <row r="10" spans="1:15" ht="14.95" customHeight="1" x14ac:dyDescent="0.2">
      <c r="A10" s="917"/>
      <c r="B10" s="1030" t="s">
        <v>570</v>
      </c>
      <c r="C10" s="1030"/>
      <c r="D10" s="1030"/>
      <c r="E10" s="1030"/>
      <c r="F10" s="1030"/>
      <c r="G10" s="1030"/>
      <c r="H10" s="1030"/>
      <c r="I10" s="1030"/>
      <c r="J10" s="1030"/>
      <c r="K10" s="1030"/>
      <c r="L10" s="1030"/>
      <c r="M10" s="916"/>
      <c r="N10" s="916"/>
      <c r="O10" s="916"/>
    </row>
    <row r="11" spans="1:15" ht="14.95" customHeight="1" x14ac:dyDescent="0.2">
      <c r="A11" s="917"/>
      <c r="B11" s="1030"/>
      <c r="C11" s="1030"/>
      <c r="D11" s="1030"/>
      <c r="E11" s="1030"/>
      <c r="F11" s="1030"/>
      <c r="G11" s="1030"/>
      <c r="H11" s="1030"/>
      <c r="I11" s="1030"/>
      <c r="J11" s="1030"/>
      <c r="K11" s="1030"/>
      <c r="L11" s="1030"/>
      <c r="M11" s="920"/>
      <c r="N11" s="920"/>
      <c r="O11" s="920"/>
    </row>
    <row r="12" spans="1:15" ht="14.95" customHeight="1" x14ac:dyDescent="0.2">
      <c r="B12" s="1030"/>
      <c r="C12" s="1030"/>
      <c r="D12" s="1030"/>
      <c r="E12" s="1030"/>
      <c r="F12" s="1030"/>
      <c r="G12" s="1030"/>
      <c r="H12" s="1030"/>
      <c r="I12" s="1030"/>
      <c r="J12" s="1030"/>
      <c r="K12" s="1030"/>
      <c r="L12" s="1030"/>
    </row>
    <row r="13" spans="1:15" ht="14.95" customHeight="1" x14ac:dyDescent="0.2">
      <c r="B13" s="920"/>
      <c r="C13" s="920"/>
      <c r="D13" s="920"/>
    </row>
    <row r="14" spans="1:15" ht="14.95" customHeight="1" x14ac:dyDescent="0.2">
      <c r="B14" s="920"/>
      <c r="C14" s="920"/>
      <c r="D14" s="920"/>
    </row>
    <row r="15" spans="1:15" ht="14.95" customHeight="1" x14ac:dyDescent="0.2">
      <c r="B15" s="1031" t="s">
        <v>571</v>
      </c>
      <c r="C15" s="1032"/>
      <c r="D15" s="1037" t="s">
        <v>572</v>
      </c>
      <c r="E15" s="1038"/>
      <c r="F15" s="1038"/>
      <c r="G15" s="1039"/>
      <c r="H15" s="1040"/>
      <c r="I15" s="1040"/>
      <c r="J15" s="1040"/>
      <c r="K15" s="1040"/>
      <c r="L15" s="1040"/>
    </row>
    <row r="16" spans="1:15" ht="14.95" customHeight="1" x14ac:dyDescent="0.2">
      <c r="B16" s="1033"/>
      <c r="C16" s="1034"/>
      <c r="D16" s="1037" t="s">
        <v>573</v>
      </c>
      <c r="E16" s="1038"/>
      <c r="F16" s="1038"/>
      <c r="G16" s="1039"/>
      <c r="H16" s="1040"/>
      <c r="I16" s="1040"/>
      <c r="J16" s="1040"/>
      <c r="K16" s="1040"/>
      <c r="L16" s="1040"/>
    </row>
    <row r="17" spans="2:12" ht="14.95" customHeight="1" x14ac:dyDescent="0.2">
      <c r="B17" s="1033"/>
      <c r="C17" s="1034"/>
      <c r="D17" s="1037" t="s">
        <v>574</v>
      </c>
      <c r="E17" s="1038"/>
      <c r="F17" s="1038"/>
      <c r="G17" s="1039"/>
      <c r="H17" s="1040"/>
      <c r="I17" s="1040"/>
      <c r="J17" s="1040"/>
      <c r="K17" s="1040"/>
      <c r="L17" s="1040"/>
    </row>
    <row r="18" spans="2:12" ht="14.95" customHeight="1" x14ac:dyDescent="0.2">
      <c r="B18" s="1033"/>
      <c r="C18" s="1034"/>
      <c r="D18" s="1037" t="s">
        <v>575</v>
      </c>
      <c r="E18" s="1038"/>
      <c r="F18" s="1038"/>
      <c r="G18" s="1039"/>
      <c r="H18" s="1040"/>
      <c r="I18" s="1040"/>
      <c r="J18" s="1040"/>
      <c r="K18" s="1040"/>
      <c r="L18" s="1040"/>
    </row>
    <row r="19" spans="2:12" ht="14.95" customHeight="1" x14ac:dyDescent="0.2">
      <c r="B19" s="1033"/>
      <c r="C19" s="1034"/>
      <c r="D19" s="1037" t="s">
        <v>576</v>
      </c>
      <c r="E19" s="1038"/>
      <c r="F19" s="1038"/>
      <c r="G19" s="1039"/>
      <c r="H19" s="1040"/>
      <c r="I19" s="1040"/>
      <c r="J19" s="1040"/>
      <c r="K19" s="1040"/>
      <c r="L19" s="1040"/>
    </row>
    <row r="20" spans="2:12" ht="14.95" customHeight="1" x14ac:dyDescent="0.2">
      <c r="B20" s="1035"/>
      <c r="C20" s="1036"/>
      <c r="D20" s="1037" t="s">
        <v>577</v>
      </c>
      <c r="E20" s="1038"/>
      <c r="F20" s="1038"/>
      <c r="G20" s="1039"/>
      <c r="H20" s="1040"/>
      <c r="I20" s="1040"/>
      <c r="J20" s="1040"/>
      <c r="K20" s="1040"/>
      <c r="L20" s="1040"/>
    </row>
    <row r="21" spans="2:12" ht="14.95" customHeight="1" x14ac:dyDescent="0.2">
      <c r="B21" s="921"/>
      <c r="C21" s="921"/>
      <c r="D21" s="921"/>
      <c r="E21" s="921"/>
      <c r="F21" s="922"/>
      <c r="G21" s="922"/>
      <c r="H21" s="922"/>
      <c r="I21" s="922"/>
      <c r="J21" s="922"/>
      <c r="K21" s="922"/>
      <c r="L21" s="922"/>
    </row>
    <row r="22" spans="2:12" s="923" customFormat="1" ht="14.95" customHeight="1" x14ac:dyDescent="0.2">
      <c r="B22" s="1041" t="s">
        <v>578</v>
      </c>
      <c r="C22" s="1041" t="s">
        <v>579</v>
      </c>
      <c r="D22" s="1041" t="s">
        <v>580</v>
      </c>
      <c r="E22" s="1031" t="s">
        <v>581</v>
      </c>
      <c r="F22" s="1043"/>
      <c r="G22" s="1043"/>
      <c r="H22" s="1043"/>
      <c r="I22" s="1043"/>
      <c r="J22" s="1032"/>
      <c r="K22" s="1041" t="s">
        <v>582</v>
      </c>
      <c r="L22" s="1041" t="s">
        <v>583</v>
      </c>
    </row>
    <row r="23" spans="2:12" ht="14.95" customHeight="1" x14ac:dyDescent="0.2">
      <c r="B23" s="1042"/>
      <c r="C23" s="1042"/>
      <c r="D23" s="1042"/>
      <c r="E23" s="1035"/>
      <c r="F23" s="1044"/>
      <c r="G23" s="1044"/>
      <c r="H23" s="1044"/>
      <c r="I23" s="1044"/>
      <c r="J23" s="1036"/>
      <c r="K23" s="1042"/>
      <c r="L23" s="1042"/>
    </row>
    <row r="24" spans="2:12" ht="14.95" customHeight="1" x14ac:dyDescent="0.2">
      <c r="B24" s="924" t="s">
        <v>584</v>
      </c>
      <c r="C24" s="930" t="s">
        <v>655</v>
      </c>
      <c r="D24" s="926">
        <v>2</v>
      </c>
      <c r="E24" s="927">
        <v>1</v>
      </c>
      <c r="F24" s="927">
        <v>4</v>
      </c>
      <c r="G24" s="928" t="s">
        <v>585</v>
      </c>
      <c r="H24" s="927" t="s">
        <v>586</v>
      </c>
      <c r="I24" s="927"/>
      <c r="J24" s="927"/>
      <c r="K24" s="925" t="s">
        <v>587</v>
      </c>
      <c r="L24" s="929"/>
    </row>
    <row r="25" spans="2:12" ht="14.95" customHeight="1" x14ac:dyDescent="0.2">
      <c r="B25" s="924" t="s">
        <v>584</v>
      </c>
      <c r="C25" s="930" t="s">
        <v>656</v>
      </c>
      <c r="D25" s="926" t="s">
        <v>588</v>
      </c>
      <c r="E25" s="927"/>
      <c r="F25" s="927"/>
      <c r="G25" s="928"/>
      <c r="H25" s="927"/>
      <c r="I25" s="927"/>
      <c r="J25" s="927"/>
      <c r="K25" s="925" t="s">
        <v>589</v>
      </c>
      <c r="L25" s="929"/>
    </row>
    <row r="26" spans="2:12" ht="14.95" customHeight="1" x14ac:dyDescent="0.2">
      <c r="B26" s="930">
        <v>1</v>
      </c>
      <c r="C26" s="930"/>
      <c r="D26" s="930"/>
      <c r="E26" s="927"/>
      <c r="F26" s="930"/>
      <c r="G26" s="930"/>
      <c r="H26" s="930"/>
      <c r="I26" s="930"/>
      <c r="J26" s="930"/>
      <c r="K26" s="930"/>
      <c r="L26" s="931"/>
    </row>
    <row r="27" spans="2:12" ht="14.95" customHeight="1" x14ac:dyDescent="0.2">
      <c r="B27" s="930">
        <v>2</v>
      </c>
      <c r="C27" s="930"/>
      <c r="D27" s="930"/>
      <c r="E27" s="927"/>
      <c r="F27" s="930"/>
      <c r="G27" s="930"/>
      <c r="H27" s="930"/>
      <c r="I27" s="930"/>
      <c r="J27" s="930"/>
      <c r="K27" s="930"/>
      <c r="L27" s="931"/>
    </row>
    <row r="28" spans="2:12" ht="14.95" customHeight="1" x14ac:dyDescent="0.2">
      <c r="B28" s="930">
        <v>3</v>
      </c>
      <c r="C28" s="930"/>
      <c r="D28" s="930"/>
      <c r="E28" s="927"/>
      <c r="F28" s="930"/>
      <c r="G28" s="930"/>
      <c r="H28" s="930"/>
      <c r="I28" s="930"/>
      <c r="J28" s="930"/>
      <c r="K28" s="930"/>
      <c r="L28" s="931"/>
    </row>
    <row r="29" spans="2:12" ht="14.95" customHeight="1" x14ac:dyDescent="0.2">
      <c r="B29" s="930">
        <v>4</v>
      </c>
      <c r="C29" s="930"/>
      <c r="D29" s="930"/>
      <c r="E29" s="927"/>
      <c r="F29" s="930"/>
      <c r="G29" s="930"/>
      <c r="H29" s="930"/>
      <c r="I29" s="930"/>
      <c r="J29" s="930"/>
      <c r="K29" s="930"/>
      <c r="L29" s="931"/>
    </row>
    <row r="30" spans="2:12" ht="14.95" customHeight="1" x14ac:dyDescent="0.2">
      <c r="B30" s="930">
        <v>5</v>
      </c>
      <c r="C30" s="930"/>
      <c r="D30" s="930"/>
      <c r="E30" s="927"/>
      <c r="F30" s="930"/>
      <c r="G30" s="930"/>
      <c r="H30" s="930"/>
      <c r="I30" s="930"/>
      <c r="J30" s="930"/>
      <c r="K30" s="930"/>
      <c r="L30" s="931"/>
    </row>
    <row r="31" spans="2:12" ht="14.95" customHeight="1" x14ac:dyDescent="0.2">
      <c r="B31" s="930">
        <v>6</v>
      </c>
      <c r="C31" s="930"/>
      <c r="D31" s="930"/>
      <c r="E31" s="927"/>
      <c r="F31" s="930"/>
      <c r="G31" s="930"/>
      <c r="H31" s="930"/>
      <c r="I31" s="930"/>
      <c r="J31" s="930"/>
      <c r="K31" s="930"/>
      <c r="L31" s="931"/>
    </row>
    <row r="32" spans="2:12" ht="14.95" customHeight="1" x14ac:dyDescent="0.2">
      <c r="B32" s="930">
        <v>7</v>
      </c>
      <c r="C32" s="930"/>
      <c r="D32" s="930"/>
      <c r="E32" s="927"/>
      <c r="F32" s="930"/>
      <c r="G32" s="930"/>
      <c r="H32" s="930"/>
      <c r="I32" s="930"/>
      <c r="J32" s="930"/>
      <c r="K32" s="930"/>
      <c r="L32" s="931"/>
    </row>
    <row r="33" spans="2:12" ht="14.95" customHeight="1" x14ac:dyDescent="0.2">
      <c r="B33" s="930">
        <v>8</v>
      </c>
      <c r="C33" s="930"/>
      <c r="D33" s="930"/>
      <c r="E33" s="927"/>
      <c r="F33" s="930"/>
      <c r="G33" s="930"/>
      <c r="H33" s="930"/>
      <c r="I33" s="930"/>
      <c r="J33" s="930"/>
      <c r="K33" s="930"/>
      <c r="L33" s="931"/>
    </row>
    <row r="34" spans="2:12" ht="14.95" customHeight="1" x14ac:dyDescent="0.2">
      <c r="B34" s="930">
        <v>9</v>
      </c>
      <c r="C34" s="930"/>
      <c r="D34" s="930"/>
      <c r="E34" s="927"/>
      <c r="F34" s="930"/>
      <c r="G34" s="930"/>
      <c r="H34" s="930"/>
      <c r="I34" s="930"/>
      <c r="J34" s="930"/>
      <c r="K34" s="930"/>
      <c r="L34" s="931"/>
    </row>
    <row r="35" spans="2:12" ht="14.95" customHeight="1" x14ac:dyDescent="0.2">
      <c r="B35" s="930">
        <v>10</v>
      </c>
      <c r="C35" s="930"/>
      <c r="D35" s="930"/>
      <c r="E35" s="927"/>
      <c r="F35" s="930"/>
      <c r="G35" s="930"/>
      <c r="H35" s="930"/>
      <c r="I35" s="930"/>
      <c r="J35" s="930"/>
      <c r="K35" s="930"/>
      <c r="L35" s="931"/>
    </row>
    <row r="36" spans="2:12" ht="14.95" customHeight="1" x14ac:dyDescent="0.2">
      <c r="B36" s="930">
        <v>11</v>
      </c>
      <c r="C36" s="930"/>
      <c r="D36" s="930"/>
      <c r="E36" s="927"/>
      <c r="F36" s="930"/>
      <c r="G36" s="930"/>
      <c r="H36" s="930"/>
      <c r="I36" s="930"/>
      <c r="J36" s="930"/>
      <c r="K36" s="930"/>
      <c r="L36" s="931"/>
    </row>
    <row r="37" spans="2:12" ht="14.95" customHeight="1" x14ac:dyDescent="0.2">
      <c r="B37" s="930">
        <v>12</v>
      </c>
      <c r="C37" s="930"/>
      <c r="D37" s="930"/>
      <c r="E37" s="927"/>
      <c r="F37" s="930"/>
      <c r="G37" s="930"/>
      <c r="H37" s="930"/>
      <c r="I37" s="930"/>
      <c r="J37" s="930"/>
      <c r="K37" s="930"/>
      <c r="L37" s="931"/>
    </row>
    <row r="38" spans="2:12" ht="14.95" customHeight="1" x14ac:dyDescent="0.2">
      <c r="B38" s="930">
        <v>13</v>
      </c>
      <c r="C38" s="930"/>
      <c r="D38" s="930"/>
      <c r="E38" s="927"/>
      <c r="F38" s="930"/>
      <c r="G38" s="930"/>
      <c r="H38" s="930"/>
      <c r="I38" s="930"/>
      <c r="J38" s="930"/>
      <c r="K38" s="930"/>
      <c r="L38" s="931"/>
    </row>
    <row r="39" spans="2:12" ht="14.95" customHeight="1" x14ac:dyDescent="0.2">
      <c r="B39" s="930">
        <v>14</v>
      </c>
      <c r="C39" s="930"/>
      <c r="D39" s="930"/>
      <c r="E39" s="927"/>
      <c r="F39" s="930"/>
      <c r="G39" s="930"/>
      <c r="H39" s="930"/>
      <c r="I39" s="930"/>
      <c r="J39" s="930"/>
      <c r="K39" s="930"/>
      <c r="L39" s="931"/>
    </row>
    <row r="40" spans="2:12" ht="14.95" customHeight="1" x14ac:dyDescent="0.2">
      <c r="B40" s="930">
        <v>15</v>
      </c>
      <c r="C40" s="930"/>
      <c r="D40" s="930"/>
      <c r="E40" s="927"/>
      <c r="F40" s="930"/>
      <c r="G40" s="930"/>
      <c r="H40" s="930"/>
      <c r="I40" s="930"/>
      <c r="J40" s="930"/>
      <c r="K40" s="930"/>
      <c r="L40" s="931"/>
    </row>
    <row r="41" spans="2:12" ht="14.95" customHeight="1" x14ac:dyDescent="0.2">
      <c r="B41" s="930">
        <v>16</v>
      </c>
      <c r="C41" s="930"/>
      <c r="D41" s="930"/>
      <c r="E41" s="927"/>
      <c r="F41" s="930"/>
      <c r="G41" s="930"/>
      <c r="H41" s="930"/>
      <c r="I41" s="930"/>
      <c r="J41" s="930"/>
      <c r="K41" s="930"/>
      <c r="L41" s="931"/>
    </row>
    <row r="42" spans="2:12" ht="14.95" customHeight="1" x14ac:dyDescent="0.2">
      <c r="B42" s="930">
        <v>17</v>
      </c>
      <c r="C42" s="930"/>
      <c r="D42" s="930"/>
      <c r="E42" s="927"/>
      <c r="F42" s="930"/>
      <c r="G42" s="930"/>
      <c r="H42" s="930"/>
      <c r="I42" s="930"/>
      <c r="J42" s="930"/>
      <c r="K42" s="930"/>
      <c r="L42" s="931"/>
    </row>
    <row r="43" spans="2:12" ht="14.95" customHeight="1" x14ac:dyDescent="0.2">
      <c r="B43" s="930">
        <v>18</v>
      </c>
      <c r="C43" s="930"/>
      <c r="D43" s="930"/>
      <c r="E43" s="927"/>
      <c r="F43" s="930"/>
      <c r="G43" s="930"/>
      <c r="H43" s="930"/>
      <c r="I43" s="930"/>
      <c r="J43" s="930"/>
      <c r="K43" s="930"/>
      <c r="L43" s="931"/>
    </row>
    <row r="44" spans="2:12" ht="14.95" customHeight="1" x14ac:dyDescent="0.2">
      <c r="B44" s="930">
        <v>19</v>
      </c>
      <c r="C44" s="930"/>
      <c r="D44" s="930"/>
      <c r="E44" s="927"/>
      <c r="F44" s="930"/>
      <c r="G44" s="930"/>
      <c r="H44" s="930"/>
      <c r="I44" s="930"/>
      <c r="J44" s="930"/>
      <c r="K44" s="930"/>
      <c r="L44" s="931"/>
    </row>
    <row r="45" spans="2:12" ht="14.95" customHeight="1" x14ac:dyDescent="0.2">
      <c r="B45" s="930">
        <v>20</v>
      </c>
      <c r="C45" s="930"/>
      <c r="D45" s="930"/>
      <c r="E45" s="927"/>
      <c r="F45" s="930"/>
      <c r="G45" s="930"/>
      <c r="H45" s="930"/>
      <c r="I45" s="930"/>
      <c r="J45" s="930"/>
      <c r="K45" s="930"/>
      <c r="L45" s="931"/>
    </row>
    <row r="46" spans="2:12" ht="14.95" customHeight="1" x14ac:dyDescent="0.2">
      <c r="B46" s="930">
        <v>21</v>
      </c>
      <c r="C46" s="930"/>
      <c r="D46" s="930"/>
      <c r="E46" s="927"/>
      <c r="F46" s="930"/>
      <c r="G46" s="930"/>
      <c r="H46" s="930"/>
      <c r="I46" s="930"/>
      <c r="J46" s="930"/>
      <c r="K46" s="930"/>
      <c r="L46" s="931"/>
    </row>
    <row r="47" spans="2:12" ht="14.95" customHeight="1" x14ac:dyDescent="0.2">
      <c r="B47" s="930">
        <v>22</v>
      </c>
      <c r="C47" s="930"/>
      <c r="D47" s="930"/>
      <c r="E47" s="927"/>
      <c r="F47" s="930"/>
      <c r="G47" s="930"/>
      <c r="H47" s="930"/>
      <c r="I47" s="930"/>
      <c r="J47" s="930"/>
      <c r="K47" s="930"/>
      <c r="L47" s="931"/>
    </row>
    <row r="48" spans="2:12" ht="14.95" customHeight="1" x14ac:dyDescent="0.2">
      <c r="B48" s="930">
        <v>23</v>
      </c>
      <c r="C48" s="930"/>
      <c r="D48" s="930"/>
      <c r="E48" s="927"/>
      <c r="F48" s="930"/>
      <c r="G48" s="930"/>
      <c r="H48" s="930"/>
      <c r="I48" s="930"/>
      <c r="J48" s="930"/>
      <c r="K48" s="930"/>
      <c r="L48" s="931"/>
    </row>
    <row r="49" spans="2:12" ht="14.95" customHeight="1" x14ac:dyDescent="0.2">
      <c r="B49" s="930">
        <v>24</v>
      </c>
      <c r="C49" s="930"/>
      <c r="D49" s="930"/>
      <c r="E49" s="927"/>
      <c r="F49" s="930"/>
      <c r="G49" s="930"/>
      <c r="H49" s="930"/>
      <c r="I49" s="930"/>
      <c r="J49" s="930"/>
      <c r="K49" s="930"/>
      <c r="L49" s="931"/>
    </row>
    <row r="50" spans="2:12" ht="14.95" customHeight="1" x14ac:dyDescent="0.2">
      <c r="B50" s="932">
        <v>25</v>
      </c>
      <c r="C50" s="932"/>
      <c r="D50" s="932"/>
      <c r="E50" s="933"/>
      <c r="F50" s="932"/>
      <c r="G50" s="932"/>
      <c r="H50" s="932"/>
      <c r="I50" s="932"/>
      <c r="J50" s="932"/>
      <c r="K50" s="932"/>
      <c r="L50" s="934"/>
    </row>
    <row r="51" spans="2:12" ht="14.95" customHeight="1" x14ac:dyDescent="0.2">
      <c r="B51" s="935" t="s">
        <v>590</v>
      </c>
      <c r="C51" s="935"/>
      <c r="D51" s="935"/>
      <c r="E51" s="936"/>
      <c r="F51" s="935"/>
      <c r="G51" s="935"/>
      <c r="H51" s="935"/>
      <c r="I51" s="935"/>
      <c r="J51" s="935"/>
      <c r="K51" s="935"/>
      <c r="L51" s="937"/>
    </row>
    <row r="52" spans="2:12" ht="14.95" customHeight="1" x14ac:dyDescent="0.2">
      <c r="B52" s="938" t="s">
        <v>591</v>
      </c>
      <c r="C52" s="938"/>
      <c r="D52" s="938"/>
      <c r="E52" s="939"/>
      <c r="F52" s="938"/>
      <c r="G52" s="938"/>
      <c r="H52" s="938"/>
      <c r="I52" s="938"/>
      <c r="J52" s="938"/>
      <c r="K52" s="938"/>
      <c r="L52" s="940"/>
    </row>
  </sheetData>
  <mergeCells count="22">
    <mergeCell ref="B22:B23"/>
    <mergeCell ref="C22:C23"/>
    <mergeCell ref="D22:D23"/>
    <mergeCell ref="E22:J23"/>
    <mergeCell ref="K22:K23"/>
    <mergeCell ref="L22:L23"/>
    <mergeCell ref="D18:G18"/>
    <mergeCell ref="H18:L18"/>
    <mergeCell ref="D19:G19"/>
    <mergeCell ref="H19:L19"/>
    <mergeCell ref="D20:G20"/>
    <mergeCell ref="H20:L20"/>
    <mergeCell ref="L3:M3"/>
    <mergeCell ref="A8:L8"/>
    <mergeCell ref="B10:L12"/>
    <mergeCell ref="B15:C20"/>
    <mergeCell ref="D15:G15"/>
    <mergeCell ref="H15:L15"/>
    <mergeCell ref="D16:G16"/>
    <mergeCell ref="H16:L16"/>
    <mergeCell ref="D17:G17"/>
    <mergeCell ref="H17:L17"/>
  </mergeCells>
  <phoneticPr fontId="10"/>
  <dataValidations count="3">
    <dataValidation type="list" allowBlank="1" showInputMessage="1" showErrorMessage="1" sqref="IY26:IY50 SU26:SU50 ACQ26:ACQ50 AMM26:AMM50 AWI26:AWI50 BGE26:BGE50 BQA26:BQA50 BZW26:BZW50 CJS26:CJS50 CTO26:CTO50 DDK26:DDK50 DNG26:DNG50 DXC26:DXC50 EGY26:EGY50 EQU26:EQU50 FAQ26:FAQ50 FKM26:FKM50 FUI26:FUI50 GEE26:GEE50 GOA26:GOA50 GXW26:GXW50 HHS26:HHS50 HRO26:HRO50 IBK26:IBK50 ILG26:ILG50 IVC26:IVC50 JEY26:JEY50 JOU26:JOU50 JYQ26:JYQ50 KIM26:KIM50 KSI26:KSI50 LCE26:LCE50 LMA26:LMA50 LVW26:LVW50 MFS26:MFS50 MPO26:MPO50 MZK26:MZK50 NJG26:NJG50 NTC26:NTC50 OCY26:OCY50 OMU26:OMU50 OWQ26:OWQ50 PGM26:PGM50 PQI26:PQI50 QAE26:QAE50 QKA26:QKA50 QTW26:QTW50 RDS26:RDS50 RNO26:RNO50 RXK26:RXK50 SHG26:SHG50 SRC26:SRC50 TAY26:TAY50 TKU26:TKU50 TUQ26:TUQ50 UEM26:UEM50 UOI26:UOI50 UYE26:UYE50 VIA26:VIA50 VRW26:VRW50 WBS26:WBS50 WLO26:WLO50 WVK26:WVK50 C65562:C65586 IY65562:IY65586 SU65562:SU65586 ACQ65562:ACQ65586 AMM65562:AMM65586 AWI65562:AWI65586 BGE65562:BGE65586 BQA65562:BQA65586 BZW65562:BZW65586 CJS65562:CJS65586 CTO65562:CTO65586 DDK65562:DDK65586 DNG65562:DNG65586 DXC65562:DXC65586 EGY65562:EGY65586 EQU65562:EQU65586 FAQ65562:FAQ65586 FKM65562:FKM65586 FUI65562:FUI65586 GEE65562:GEE65586 GOA65562:GOA65586 GXW65562:GXW65586 HHS65562:HHS65586 HRO65562:HRO65586 IBK65562:IBK65586 ILG65562:ILG65586 IVC65562:IVC65586 JEY65562:JEY65586 JOU65562:JOU65586 JYQ65562:JYQ65586 KIM65562:KIM65586 KSI65562:KSI65586 LCE65562:LCE65586 LMA65562:LMA65586 LVW65562:LVW65586 MFS65562:MFS65586 MPO65562:MPO65586 MZK65562:MZK65586 NJG65562:NJG65586 NTC65562:NTC65586 OCY65562:OCY65586 OMU65562:OMU65586 OWQ65562:OWQ65586 PGM65562:PGM65586 PQI65562:PQI65586 QAE65562:QAE65586 QKA65562:QKA65586 QTW65562:QTW65586 RDS65562:RDS65586 RNO65562:RNO65586 RXK65562:RXK65586 SHG65562:SHG65586 SRC65562:SRC65586 TAY65562:TAY65586 TKU65562:TKU65586 TUQ65562:TUQ65586 UEM65562:UEM65586 UOI65562:UOI65586 UYE65562:UYE65586 VIA65562:VIA65586 VRW65562:VRW65586 WBS65562:WBS65586 WLO65562:WLO65586 WVK65562:WVK65586 C131098:C131122 IY131098:IY131122 SU131098:SU131122 ACQ131098:ACQ131122 AMM131098:AMM131122 AWI131098:AWI131122 BGE131098:BGE131122 BQA131098:BQA131122 BZW131098:BZW131122 CJS131098:CJS131122 CTO131098:CTO131122 DDK131098:DDK131122 DNG131098:DNG131122 DXC131098:DXC131122 EGY131098:EGY131122 EQU131098:EQU131122 FAQ131098:FAQ131122 FKM131098:FKM131122 FUI131098:FUI131122 GEE131098:GEE131122 GOA131098:GOA131122 GXW131098:GXW131122 HHS131098:HHS131122 HRO131098:HRO131122 IBK131098:IBK131122 ILG131098:ILG131122 IVC131098:IVC131122 JEY131098:JEY131122 JOU131098:JOU131122 JYQ131098:JYQ131122 KIM131098:KIM131122 KSI131098:KSI131122 LCE131098:LCE131122 LMA131098:LMA131122 LVW131098:LVW131122 MFS131098:MFS131122 MPO131098:MPO131122 MZK131098:MZK131122 NJG131098:NJG131122 NTC131098:NTC131122 OCY131098:OCY131122 OMU131098:OMU131122 OWQ131098:OWQ131122 PGM131098:PGM131122 PQI131098:PQI131122 QAE131098:QAE131122 QKA131098:QKA131122 QTW131098:QTW131122 RDS131098:RDS131122 RNO131098:RNO131122 RXK131098:RXK131122 SHG131098:SHG131122 SRC131098:SRC131122 TAY131098:TAY131122 TKU131098:TKU131122 TUQ131098:TUQ131122 UEM131098:UEM131122 UOI131098:UOI131122 UYE131098:UYE131122 VIA131098:VIA131122 VRW131098:VRW131122 WBS131098:WBS131122 WLO131098:WLO131122 WVK131098:WVK131122 C196634:C196658 IY196634:IY196658 SU196634:SU196658 ACQ196634:ACQ196658 AMM196634:AMM196658 AWI196634:AWI196658 BGE196634:BGE196658 BQA196634:BQA196658 BZW196634:BZW196658 CJS196634:CJS196658 CTO196634:CTO196658 DDK196634:DDK196658 DNG196634:DNG196658 DXC196634:DXC196658 EGY196634:EGY196658 EQU196634:EQU196658 FAQ196634:FAQ196658 FKM196634:FKM196658 FUI196634:FUI196658 GEE196634:GEE196658 GOA196634:GOA196658 GXW196634:GXW196658 HHS196634:HHS196658 HRO196634:HRO196658 IBK196634:IBK196658 ILG196634:ILG196658 IVC196634:IVC196658 JEY196634:JEY196658 JOU196634:JOU196658 JYQ196634:JYQ196658 KIM196634:KIM196658 KSI196634:KSI196658 LCE196634:LCE196658 LMA196634:LMA196658 LVW196634:LVW196658 MFS196634:MFS196658 MPO196634:MPO196658 MZK196634:MZK196658 NJG196634:NJG196658 NTC196634:NTC196658 OCY196634:OCY196658 OMU196634:OMU196658 OWQ196634:OWQ196658 PGM196634:PGM196658 PQI196634:PQI196658 QAE196634:QAE196658 QKA196634:QKA196658 QTW196634:QTW196658 RDS196634:RDS196658 RNO196634:RNO196658 RXK196634:RXK196658 SHG196634:SHG196658 SRC196634:SRC196658 TAY196634:TAY196658 TKU196634:TKU196658 TUQ196634:TUQ196658 UEM196634:UEM196658 UOI196634:UOI196658 UYE196634:UYE196658 VIA196634:VIA196658 VRW196634:VRW196658 WBS196634:WBS196658 WLO196634:WLO196658 WVK196634:WVK196658 C262170:C262194 IY262170:IY262194 SU262170:SU262194 ACQ262170:ACQ262194 AMM262170:AMM262194 AWI262170:AWI262194 BGE262170:BGE262194 BQA262170:BQA262194 BZW262170:BZW262194 CJS262170:CJS262194 CTO262170:CTO262194 DDK262170:DDK262194 DNG262170:DNG262194 DXC262170:DXC262194 EGY262170:EGY262194 EQU262170:EQU262194 FAQ262170:FAQ262194 FKM262170:FKM262194 FUI262170:FUI262194 GEE262170:GEE262194 GOA262170:GOA262194 GXW262170:GXW262194 HHS262170:HHS262194 HRO262170:HRO262194 IBK262170:IBK262194 ILG262170:ILG262194 IVC262170:IVC262194 JEY262170:JEY262194 JOU262170:JOU262194 JYQ262170:JYQ262194 KIM262170:KIM262194 KSI262170:KSI262194 LCE262170:LCE262194 LMA262170:LMA262194 LVW262170:LVW262194 MFS262170:MFS262194 MPO262170:MPO262194 MZK262170:MZK262194 NJG262170:NJG262194 NTC262170:NTC262194 OCY262170:OCY262194 OMU262170:OMU262194 OWQ262170:OWQ262194 PGM262170:PGM262194 PQI262170:PQI262194 QAE262170:QAE262194 QKA262170:QKA262194 QTW262170:QTW262194 RDS262170:RDS262194 RNO262170:RNO262194 RXK262170:RXK262194 SHG262170:SHG262194 SRC262170:SRC262194 TAY262170:TAY262194 TKU262170:TKU262194 TUQ262170:TUQ262194 UEM262170:UEM262194 UOI262170:UOI262194 UYE262170:UYE262194 VIA262170:VIA262194 VRW262170:VRW262194 WBS262170:WBS262194 WLO262170:WLO262194 WVK262170:WVK262194 C327706:C327730 IY327706:IY327730 SU327706:SU327730 ACQ327706:ACQ327730 AMM327706:AMM327730 AWI327706:AWI327730 BGE327706:BGE327730 BQA327706:BQA327730 BZW327706:BZW327730 CJS327706:CJS327730 CTO327706:CTO327730 DDK327706:DDK327730 DNG327706:DNG327730 DXC327706:DXC327730 EGY327706:EGY327730 EQU327706:EQU327730 FAQ327706:FAQ327730 FKM327706:FKM327730 FUI327706:FUI327730 GEE327706:GEE327730 GOA327706:GOA327730 GXW327706:GXW327730 HHS327706:HHS327730 HRO327706:HRO327730 IBK327706:IBK327730 ILG327706:ILG327730 IVC327706:IVC327730 JEY327706:JEY327730 JOU327706:JOU327730 JYQ327706:JYQ327730 KIM327706:KIM327730 KSI327706:KSI327730 LCE327706:LCE327730 LMA327706:LMA327730 LVW327706:LVW327730 MFS327706:MFS327730 MPO327706:MPO327730 MZK327706:MZK327730 NJG327706:NJG327730 NTC327706:NTC327730 OCY327706:OCY327730 OMU327706:OMU327730 OWQ327706:OWQ327730 PGM327706:PGM327730 PQI327706:PQI327730 QAE327706:QAE327730 QKA327706:QKA327730 QTW327706:QTW327730 RDS327706:RDS327730 RNO327706:RNO327730 RXK327706:RXK327730 SHG327706:SHG327730 SRC327706:SRC327730 TAY327706:TAY327730 TKU327706:TKU327730 TUQ327706:TUQ327730 UEM327706:UEM327730 UOI327706:UOI327730 UYE327706:UYE327730 VIA327706:VIA327730 VRW327706:VRW327730 WBS327706:WBS327730 WLO327706:WLO327730 WVK327706:WVK327730 C393242:C393266 IY393242:IY393266 SU393242:SU393266 ACQ393242:ACQ393266 AMM393242:AMM393266 AWI393242:AWI393266 BGE393242:BGE393266 BQA393242:BQA393266 BZW393242:BZW393266 CJS393242:CJS393266 CTO393242:CTO393266 DDK393242:DDK393266 DNG393242:DNG393266 DXC393242:DXC393266 EGY393242:EGY393266 EQU393242:EQU393266 FAQ393242:FAQ393266 FKM393242:FKM393266 FUI393242:FUI393266 GEE393242:GEE393266 GOA393242:GOA393266 GXW393242:GXW393266 HHS393242:HHS393266 HRO393242:HRO393266 IBK393242:IBK393266 ILG393242:ILG393266 IVC393242:IVC393266 JEY393242:JEY393266 JOU393242:JOU393266 JYQ393242:JYQ393266 KIM393242:KIM393266 KSI393242:KSI393266 LCE393242:LCE393266 LMA393242:LMA393266 LVW393242:LVW393266 MFS393242:MFS393266 MPO393242:MPO393266 MZK393242:MZK393266 NJG393242:NJG393266 NTC393242:NTC393266 OCY393242:OCY393266 OMU393242:OMU393266 OWQ393242:OWQ393266 PGM393242:PGM393266 PQI393242:PQI393266 QAE393242:QAE393266 QKA393242:QKA393266 QTW393242:QTW393266 RDS393242:RDS393266 RNO393242:RNO393266 RXK393242:RXK393266 SHG393242:SHG393266 SRC393242:SRC393266 TAY393242:TAY393266 TKU393242:TKU393266 TUQ393242:TUQ393266 UEM393242:UEM393266 UOI393242:UOI393266 UYE393242:UYE393266 VIA393242:VIA393266 VRW393242:VRW393266 WBS393242:WBS393266 WLO393242:WLO393266 WVK393242:WVK393266 C458778:C458802 IY458778:IY458802 SU458778:SU458802 ACQ458778:ACQ458802 AMM458778:AMM458802 AWI458778:AWI458802 BGE458778:BGE458802 BQA458778:BQA458802 BZW458778:BZW458802 CJS458778:CJS458802 CTO458778:CTO458802 DDK458778:DDK458802 DNG458778:DNG458802 DXC458778:DXC458802 EGY458778:EGY458802 EQU458778:EQU458802 FAQ458778:FAQ458802 FKM458778:FKM458802 FUI458778:FUI458802 GEE458778:GEE458802 GOA458778:GOA458802 GXW458778:GXW458802 HHS458778:HHS458802 HRO458778:HRO458802 IBK458778:IBK458802 ILG458778:ILG458802 IVC458778:IVC458802 JEY458778:JEY458802 JOU458778:JOU458802 JYQ458778:JYQ458802 KIM458778:KIM458802 KSI458778:KSI458802 LCE458778:LCE458802 LMA458778:LMA458802 LVW458778:LVW458802 MFS458778:MFS458802 MPO458778:MPO458802 MZK458778:MZK458802 NJG458778:NJG458802 NTC458778:NTC458802 OCY458778:OCY458802 OMU458778:OMU458802 OWQ458778:OWQ458802 PGM458778:PGM458802 PQI458778:PQI458802 QAE458778:QAE458802 QKA458778:QKA458802 QTW458778:QTW458802 RDS458778:RDS458802 RNO458778:RNO458802 RXK458778:RXK458802 SHG458778:SHG458802 SRC458778:SRC458802 TAY458778:TAY458802 TKU458778:TKU458802 TUQ458778:TUQ458802 UEM458778:UEM458802 UOI458778:UOI458802 UYE458778:UYE458802 VIA458778:VIA458802 VRW458778:VRW458802 WBS458778:WBS458802 WLO458778:WLO458802 WVK458778:WVK458802 C524314:C524338 IY524314:IY524338 SU524314:SU524338 ACQ524314:ACQ524338 AMM524314:AMM524338 AWI524314:AWI524338 BGE524314:BGE524338 BQA524314:BQA524338 BZW524314:BZW524338 CJS524314:CJS524338 CTO524314:CTO524338 DDK524314:DDK524338 DNG524314:DNG524338 DXC524314:DXC524338 EGY524314:EGY524338 EQU524314:EQU524338 FAQ524314:FAQ524338 FKM524314:FKM524338 FUI524314:FUI524338 GEE524314:GEE524338 GOA524314:GOA524338 GXW524314:GXW524338 HHS524314:HHS524338 HRO524314:HRO524338 IBK524314:IBK524338 ILG524314:ILG524338 IVC524314:IVC524338 JEY524314:JEY524338 JOU524314:JOU524338 JYQ524314:JYQ524338 KIM524314:KIM524338 KSI524314:KSI524338 LCE524314:LCE524338 LMA524314:LMA524338 LVW524314:LVW524338 MFS524314:MFS524338 MPO524314:MPO524338 MZK524314:MZK524338 NJG524314:NJG524338 NTC524314:NTC524338 OCY524314:OCY524338 OMU524314:OMU524338 OWQ524314:OWQ524338 PGM524314:PGM524338 PQI524314:PQI524338 QAE524314:QAE524338 QKA524314:QKA524338 QTW524314:QTW524338 RDS524314:RDS524338 RNO524314:RNO524338 RXK524314:RXK524338 SHG524314:SHG524338 SRC524314:SRC524338 TAY524314:TAY524338 TKU524314:TKU524338 TUQ524314:TUQ524338 UEM524314:UEM524338 UOI524314:UOI524338 UYE524314:UYE524338 VIA524314:VIA524338 VRW524314:VRW524338 WBS524314:WBS524338 WLO524314:WLO524338 WVK524314:WVK524338 C589850:C589874 IY589850:IY589874 SU589850:SU589874 ACQ589850:ACQ589874 AMM589850:AMM589874 AWI589850:AWI589874 BGE589850:BGE589874 BQA589850:BQA589874 BZW589850:BZW589874 CJS589850:CJS589874 CTO589850:CTO589874 DDK589850:DDK589874 DNG589850:DNG589874 DXC589850:DXC589874 EGY589850:EGY589874 EQU589850:EQU589874 FAQ589850:FAQ589874 FKM589850:FKM589874 FUI589850:FUI589874 GEE589850:GEE589874 GOA589850:GOA589874 GXW589850:GXW589874 HHS589850:HHS589874 HRO589850:HRO589874 IBK589850:IBK589874 ILG589850:ILG589874 IVC589850:IVC589874 JEY589850:JEY589874 JOU589850:JOU589874 JYQ589850:JYQ589874 KIM589850:KIM589874 KSI589850:KSI589874 LCE589850:LCE589874 LMA589850:LMA589874 LVW589850:LVW589874 MFS589850:MFS589874 MPO589850:MPO589874 MZK589850:MZK589874 NJG589850:NJG589874 NTC589850:NTC589874 OCY589850:OCY589874 OMU589850:OMU589874 OWQ589850:OWQ589874 PGM589850:PGM589874 PQI589850:PQI589874 QAE589850:QAE589874 QKA589850:QKA589874 QTW589850:QTW589874 RDS589850:RDS589874 RNO589850:RNO589874 RXK589850:RXK589874 SHG589850:SHG589874 SRC589850:SRC589874 TAY589850:TAY589874 TKU589850:TKU589874 TUQ589850:TUQ589874 UEM589850:UEM589874 UOI589850:UOI589874 UYE589850:UYE589874 VIA589850:VIA589874 VRW589850:VRW589874 WBS589850:WBS589874 WLO589850:WLO589874 WVK589850:WVK589874 C655386:C655410 IY655386:IY655410 SU655386:SU655410 ACQ655386:ACQ655410 AMM655386:AMM655410 AWI655386:AWI655410 BGE655386:BGE655410 BQA655386:BQA655410 BZW655386:BZW655410 CJS655386:CJS655410 CTO655386:CTO655410 DDK655386:DDK655410 DNG655386:DNG655410 DXC655386:DXC655410 EGY655386:EGY655410 EQU655386:EQU655410 FAQ655386:FAQ655410 FKM655386:FKM655410 FUI655386:FUI655410 GEE655386:GEE655410 GOA655386:GOA655410 GXW655386:GXW655410 HHS655386:HHS655410 HRO655386:HRO655410 IBK655386:IBK655410 ILG655386:ILG655410 IVC655386:IVC655410 JEY655386:JEY655410 JOU655386:JOU655410 JYQ655386:JYQ655410 KIM655386:KIM655410 KSI655386:KSI655410 LCE655386:LCE655410 LMA655386:LMA655410 LVW655386:LVW655410 MFS655386:MFS655410 MPO655386:MPO655410 MZK655386:MZK655410 NJG655386:NJG655410 NTC655386:NTC655410 OCY655386:OCY655410 OMU655386:OMU655410 OWQ655386:OWQ655410 PGM655386:PGM655410 PQI655386:PQI655410 QAE655386:QAE655410 QKA655386:QKA655410 QTW655386:QTW655410 RDS655386:RDS655410 RNO655386:RNO655410 RXK655386:RXK655410 SHG655386:SHG655410 SRC655386:SRC655410 TAY655386:TAY655410 TKU655386:TKU655410 TUQ655386:TUQ655410 UEM655386:UEM655410 UOI655386:UOI655410 UYE655386:UYE655410 VIA655386:VIA655410 VRW655386:VRW655410 WBS655386:WBS655410 WLO655386:WLO655410 WVK655386:WVK655410 C720922:C720946 IY720922:IY720946 SU720922:SU720946 ACQ720922:ACQ720946 AMM720922:AMM720946 AWI720922:AWI720946 BGE720922:BGE720946 BQA720922:BQA720946 BZW720922:BZW720946 CJS720922:CJS720946 CTO720922:CTO720946 DDK720922:DDK720946 DNG720922:DNG720946 DXC720922:DXC720946 EGY720922:EGY720946 EQU720922:EQU720946 FAQ720922:FAQ720946 FKM720922:FKM720946 FUI720922:FUI720946 GEE720922:GEE720946 GOA720922:GOA720946 GXW720922:GXW720946 HHS720922:HHS720946 HRO720922:HRO720946 IBK720922:IBK720946 ILG720922:ILG720946 IVC720922:IVC720946 JEY720922:JEY720946 JOU720922:JOU720946 JYQ720922:JYQ720946 KIM720922:KIM720946 KSI720922:KSI720946 LCE720922:LCE720946 LMA720922:LMA720946 LVW720922:LVW720946 MFS720922:MFS720946 MPO720922:MPO720946 MZK720922:MZK720946 NJG720922:NJG720946 NTC720922:NTC720946 OCY720922:OCY720946 OMU720922:OMU720946 OWQ720922:OWQ720946 PGM720922:PGM720946 PQI720922:PQI720946 QAE720922:QAE720946 QKA720922:QKA720946 QTW720922:QTW720946 RDS720922:RDS720946 RNO720922:RNO720946 RXK720922:RXK720946 SHG720922:SHG720946 SRC720922:SRC720946 TAY720922:TAY720946 TKU720922:TKU720946 TUQ720922:TUQ720946 UEM720922:UEM720946 UOI720922:UOI720946 UYE720922:UYE720946 VIA720922:VIA720946 VRW720922:VRW720946 WBS720922:WBS720946 WLO720922:WLO720946 WVK720922:WVK720946 C786458:C786482 IY786458:IY786482 SU786458:SU786482 ACQ786458:ACQ786482 AMM786458:AMM786482 AWI786458:AWI786482 BGE786458:BGE786482 BQA786458:BQA786482 BZW786458:BZW786482 CJS786458:CJS786482 CTO786458:CTO786482 DDK786458:DDK786482 DNG786458:DNG786482 DXC786458:DXC786482 EGY786458:EGY786482 EQU786458:EQU786482 FAQ786458:FAQ786482 FKM786458:FKM786482 FUI786458:FUI786482 GEE786458:GEE786482 GOA786458:GOA786482 GXW786458:GXW786482 HHS786458:HHS786482 HRO786458:HRO786482 IBK786458:IBK786482 ILG786458:ILG786482 IVC786458:IVC786482 JEY786458:JEY786482 JOU786458:JOU786482 JYQ786458:JYQ786482 KIM786458:KIM786482 KSI786458:KSI786482 LCE786458:LCE786482 LMA786458:LMA786482 LVW786458:LVW786482 MFS786458:MFS786482 MPO786458:MPO786482 MZK786458:MZK786482 NJG786458:NJG786482 NTC786458:NTC786482 OCY786458:OCY786482 OMU786458:OMU786482 OWQ786458:OWQ786482 PGM786458:PGM786482 PQI786458:PQI786482 QAE786458:QAE786482 QKA786458:QKA786482 QTW786458:QTW786482 RDS786458:RDS786482 RNO786458:RNO786482 RXK786458:RXK786482 SHG786458:SHG786482 SRC786458:SRC786482 TAY786458:TAY786482 TKU786458:TKU786482 TUQ786458:TUQ786482 UEM786458:UEM786482 UOI786458:UOI786482 UYE786458:UYE786482 VIA786458:VIA786482 VRW786458:VRW786482 WBS786458:WBS786482 WLO786458:WLO786482 WVK786458:WVK786482 C851994:C852018 IY851994:IY852018 SU851994:SU852018 ACQ851994:ACQ852018 AMM851994:AMM852018 AWI851994:AWI852018 BGE851994:BGE852018 BQA851994:BQA852018 BZW851994:BZW852018 CJS851994:CJS852018 CTO851994:CTO852018 DDK851994:DDK852018 DNG851994:DNG852018 DXC851994:DXC852018 EGY851994:EGY852018 EQU851994:EQU852018 FAQ851994:FAQ852018 FKM851994:FKM852018 FUI851994:FUI852018 GEE851994:GEE852018 GOA851994:GOA852018 GXW851994:GXW852018 HHS851994:HHS852018 HRO851994:HRO852018 IBK851994:IBK852018 ILG851994:ILG852018 IVC851994:IVC852018 JEY851994:JEY852018 JOU851994:JOU852018 JYQ851994:JYQ852018 KIM851994:KIM852018 KSI851994:KSI852018 LCE851994:LCE852018 LMA851994:LMA852018 LVW851994:LVW852018 MFS851994:MFS852018 MPO851994:MPO852018 MZK851994:MZK852018 NJG851994:NJG852018 NTC851994:NTC852018 OCY851994:OCY852018 OMU851994:OMU852018 OWQ851994:OWQ852018 PGM851994:PGM852018 PQI851994:PQI852018 QAE851994:QAE852018 QKA851994:QKA852018 QTW851994:QTW852018 RDS851994:RDS852018 RNO851994:RNO852018 RXK851994:RXK852018 SHG851994:SHG852018 SRC851994:SRC852018 TAY851994:TAY852018 TKU851994:TKU852018 TUQ851994:TUQ852018 UEM851994:UEM852018 UOI851994:UOI852018 UYE851994:UYE852018 VIA851994:VIA852018 VRW851994:VRW852018 WBS851994:WBS852018 WLO851994:WLO852018 WVK851994:WVK852018 C917530:C917554 IY917530:IY917554 SU917530:SU917554 ACQ917530:ACQ917554 AMM917530:AMM917554 AWI917530:AWI917554 BGE917530:BGE917554 BQA917530:BQA917554 BZW917530:BZW917554 CJS917530:CJS917554 CTO917530:CTO917554 DDK917530:DDK917554 DNG917530:DNG917554 DXC917530:DXC917554 EGY917530:EGY917554 EQU917530:EQU917554 FAQ917530:FAQ917554 FKM917530:FKM917554 FUI917530:FUI917554 GEE917530:GEE917554 GOA917530:GOA917554 GXW917530:GXW917554 HHS917530:HHS917554 HRO917530:HRO917554 IBK917530:IBK917554 ILG917530:ILG917554 IVC917530:IVC917554 JEY917530:JEY917554 JOU917530:JOU917554 JYQ917530:JYQ917554 KIM917530:KIM917554 KSI917530:KSI917554 LCE917530:LCE917554 LMA917530:LMA917554 LVW917530:LVW917554 MFS917530:MFS917554 MPO917530:MPO917554 MZK917530:MZK917554 NJG917530:NJG917554 NTC917530:NTC917554 OCY917530:OCY917554 OMU917530:OMU917554 OWQ917530:OWQ917554 PGM917530:PGM917554 PQI917530:PQI917554 QAE917530:QAE917554 QKA917530:QKA917554 QTW917530:QTW917554 RDS917530:RDS917554 RNO917530:RNO917554 RXK917530:RXK917554 SHG917530:SHG917554 SRC917530:SRC917554 TAY917530:TAY917554 TKU917530:TKU917554 TUQ917530:TUQ917554 UEM917530:UEM917554 UOI917530:UOI917554 UYE917530:UYE917554 VIA917530:VIA917554 VRW917530:VRW917554 WBS917530:WBS917554 WLO917530:WLO917554 WVK917530:WVK917554 C983066:C983090 IY983066:IY983090 SU983066:SU983090 ACQ983066:ACQ983090 AMM983066:AMM983090 AWI983066:AWI983090 BGE983066:BGE983090 BQA983066:BQA983090 BZW983066:BZW983090 CJS983066:CJS983090 CTO983066:CTO983090 DDK983066:DDK983090 DNG983066:DNG983090 DXC983066:DXC983090 EGY983066:EGY983090 EQU983066:EQU983090 FAQ983066:FAQ983090 FKM983066:FKM983090 FUI983066:FUI983090 GEE983066:GEE983090 GOA983066:GOA983090 GXW983066:GXW983090 HHS983066:HHS983090 HRO983066:HRO983090 IBK983066:IBK983090 ILG983066:ILG983090 IVC983066:IVC983090 JEY983066:JEY983090 JOU983066:JOU983090 JYQ983066:JYQ983090 KIM983066:KIM983090 KSI983066:KSI983090 LCE983066:LCE983090 LMA983066:LMA983090 LVW983066:LVW983090 MFS983066:MFS983090 MPO983066:MPO983090 MZK983066:MZK983090 NJG983066:NJG983090 NTC983066:NTC983090 OCY983066:OCY983090 OMU983066:OMU983090 OWQ983066:OWQ983090 PGM983066:PGM983090 PQI983066:PQI983090 QAE983066:QAE983090 QKA983066:QKA983090 QTW983066:QTW983090 RDS983066:RDS983090 RNO983066:RNO983090 RXK983066:RXK983090 SHG983066:SHG983090 SRC983066:SRC983090 TAY983066:TAY983090 TKU983066:TKU983090 TUQ983066:TUQ983090 UEM983066:UEM983090 UOI983066:UOI983090 UYE983066:UYE983090 VIA983066:VIA983090 VRW983066:VRW983090 WBS983066:WBS983090 WLO983066:WLO983090 WVK983066:WVK983090">
      <formula1>"入札説明書,要求水準書,落札者決定基準,基本協定書案,事業契約書案,様式集,モニタリング基本計画案"</formula1>
    </dataValidation>
    <dataValidation type="list" allowBlank="1" showInputMessage="1" showErrorMessage="1" sqref="C51:C52 IY51:IY52 SU51:SU52 ACQ51:ACQ52 AMM51:AMM52 AWI51:AWI52 BGE51:BGE52 BQA51:BQA52 BZW51:BZW52 CJS51:CJS52 CTO51:CTO52 DDK51:DDK52 DNG51:DNG52 DXC51:DXC52 EGY51:EGY52 EQU51:EQU52 FAQ51:FAQ52 FKM51:FKM52 FUI51:FUI52 GEE51:GEE52 GOA51:GOA52 GXW51:GXW52 HHS51:HHS52 HRO51:HRO52 IBK51:IBK52 ILG51:ILG52 IVC51:IVC52 JEY51:JEY52 JOU51:JOU52 JYQ51:JYQ52 KIM51:KIM52 KSI51:KSI52 LCE51:LCE52 LMA51:LMA52 LVW51:LVW52 MFS51:MFS52 MPO51:MPO52 MZK51:MZK52 NJG51:NJG52 NTC51:NTC52 OCY51:OCY52 OMU51:OMU52 OWQ51:OWQ52 PGM51:PGM52 PQI51:PQI52 QAE51:QAE52 QKA51:QKA52 QTW51:QTW52 RDS51:RDS52 RNO51:RNO52 RXK51:RXK52 SHG51:SHG52 SRC51:SRC52 TAY51:TAY52 TKU51:TKU52 TUQ51:TUQ52 UEM51:UEM52 UOI51:UOI52 UYE51:UYE52 VIA51:VIA52 VRW51:VRW52 WBS51:WBS52 WLO51:WLO52 WVK51:WVK52 C65587:C65588 IY65587:IY65588 SU65587:SU65588 ACQ65587:ACQ65588 AMM65587:AMM65588 AWI65587:AWI65588 BGE65587:BGE65588 BQA65587:BQA65588 BZW65587:BZW65588 CJS65587:CJS65588 CTO65587:CTO65588 DDK65587:DDK65588 DNG65587:DNG65588 DXC65587:DXC65588 EGY65587:EGY65588 EQU65587:EQU65588 FAQ65587:FAQ65588 FKM65587:FKM65588 FUI65587:FUI65588 GEE65587:GEE65588 GOA65587:GOA65588 GXW65587:GXW65588 HHS65587:HHS65588 HRO65587:HRO65588 IBK65587:IBK65588 ILG65587:ILG65588 IVC65587:IVC65588 JEY65587:JEY65588 JOU65587:JOU65588 JYQ65587:JYQ65588 KIM65587:KIM65588 KSI65587:KSI65588 LCE65587:LCE65588 LMA65587:LMA65588 LVW65587:LVW65588 MFS65587:MFS65588 MPO65587:MPO65588 MZK65587:MZK65588 NJG65587:NJG65588 NTC65587:NTC65588 OCY65587:OCY65588 OMU65587:OMU65588 OWQ65587:OWQ65588 PGM65587:PGM65588 PQI65587:PQI65588 QAE65587:QAE65588 QKA65587:QKA65588 QTW65587:QTW65588 RDS65587:RDS65588 RNO65587:RNO65588 RXK65587:RXK65588 SHG65587:SHG65588 SRC65587:SRC65588 TAY65587:TAY65588 TKU65587:TKU65588 TUQ65587:TUQ65588 UEM65587:UEM65588 UOI65587:UOI65588 UYE65587:UYE65588 VIA65587:VIA65588 VRW65587:VRW65588 WBS65587:WBS65588 WLO65587:WLO65588 WVK65587:WVK65588 C131123:C131124 IY131123:IY131124 SU131123:SU131124 ACQ131123:ACQ131124 AMM131123:AMM131124 AWI131123:AWI131124 BGE131123:BGE131124 BQA131123:BQA131124 BZW131123:BZW131124 CJS131123:CJS131124 CTO131123:CTO131124 DDK131123:DDK131124 DNG131123:DNG131124 DXC131123:DXC131124 EGY131123:EGY131124 EQU131123:EQU131124 FAQ131123:FAQ131124 FKM131123:FKM131124 FUI131123:FUI131124 GEE131123:GEE131124 GOA131123:GOA131124 GXW131123:GXW131124 HHS131123:HHS131124 HRO131123:HRO131124 IBK131123:IBK131124 ILG131123:ILG131124 IVC131123:IVC131124 JEY131123:JEY131124 JOU131123:JOU131124 JYQ131123:JYQ131124 KIM131123:KIM131124 KSI131123:KSI131124 LCE131123:LCE131124 LMA131123:LMA131124 LVW131123:LVW131124 MFS131123:MFS131124 MPO131123:MPO131124 MZK131123:MZK131124 NJG131123:NJG131124 NTC131123:NTC131124 OCY131123:OCY131124 OMU131123:OMU131124 OWQ131123:OWQ131124 PGM131123:PGM131124 PQI131123:PQI131124 QAE131123:QAE131124 QKA131123:QKA131124 QTW131123:QTW131124 RDS131123:RDS131124 RNO131123:RNO131124 RXK131123:RXK131124 SHG131123:SHG131124 SRC131123:SRC131124 TAY131123:TAY131124 TKU131123:TKU131124 TUQ131123:TUQ131124 UEM131123:UEM131124 UOI131123:UOI131124 UYE131123:UYE131124 VIA131123:VIA131124 VRW131123:VRW131124 WBS131123:WBS131124 WLO131123:WLO131124 WVK131123:WVK131124 C196659:C196660 IY196659:IY196660 SU196659:SU196660 ACQ196659:ACQ196660 AMM196659:AMM196660 AWI196659:AWI196660 BGE196659:BGE196660 BQA196659:BQA196660 BZW196659:BZW196660 CJS196659:CJS196660 CTO196659:CTO196660 DDK196659:DDK196660 DNG196659:DNG196660 DXC196659:DXC196660 EGY196659:EGY196660 EQU196659:EQU196660 FAQ196659:FAQ196660 FKM196659:FKM196660 FUI196659:FUI196660 GEE196659:GEE196660 GOA196659:GOA196660 GXW196659:GXW196660 HHS196659:HHS196660 HRO196659:HRO196660 IBK196659:IBK196660 ILG196659:ILG196660 IVC196659:IVC196660 JEY196659:JEY196660 JOU196659:JOU196660 JYQ196659:JYQ196660 KIM196659:KIM196660 KSI196659:KSI196660 LCE196659:LCE196660 LMA196659:LMA196660 LVW196659:LVW196660 MFS196659:MFS196660 MPO196659:MPO196660 MZK196659:MZK196660 NJG196659:NJG196660 NTC196659:NTC196660 OCY196659:OCY196660 OMU196659:OMU196660 OWQ196659:OWQ196660 PGM196659:PGM196660 PQI196659:PQI196660 QAE196659:QAE196660 QKA196659:QKA196660 QTW196659:QTW196660 RDS196659:RDS196660 RNO196659:RNO196660 RXK196659:RXK196660 SHG196659:SHG196660 SRC196659:SRC196660 TAY196659:TAY196660 TKU196659:TKU196660 TUQ196659:TUQ196660 UEM196659:UEM196660 UOI196659:UOI196660 UYE196659:UYE196660 VIA196659:VIA196660 VRW196659:VRW196660 WBS196659:WBS196660 WLO196659:WLO196660 WVK196659:WVK196660 C262195:C262196 IY262195:IY262196 SU262195:SU262196 ACQ262195:ACQ262196 AMM262195:AMM262196 AWI262195:AWI262196 BGE262195:BGE262196 BQA262195:BQA262196 BZW262195:BZW262196 CJS262195:CJS262196 CTO262195:CTO262196 DDK262195:DDK262196 DNG262195:DNG262196 DXC262195:DXC262196 EGY262195:EGY262196 EQU262195:EQU262196 FAQ262195:FAQ262196 FKM262195:FKM262196 FUI262195:FUI262196 GEE262195:GEE262196 GOA262195:GOA262196 GXW262195:GXW262196 HHS262195:HHS262196 HRO262195:HRO262196 IBK262195:IBK262196 ILG262195:ILG262196 IVC262195:IVC262196 JEY262195:JEY262196 JOU262195:JOU262196 JYQ262195:JYQ262196 KIM262195:KIM262196 KSI262195:KSI262196 LCE262195:LCE262196 LMA262195:LMA262196 LVW262195:LVW262196 MFS262195:MFS262196 MPO262195:MPO262196 MZK262195:MZK262196 NJG262195:NJG262196 NTC262195:NTC262196 OCY262195:OCY262196 OMU262195:OMU262196 OWQ262195:OWQ262196 PGM262195:PGM262196 PQI262195:PQI262196 QAE262195:QAE262196 QKA262195:QKA262196 QTW262195:QTW262196 RDS262195:RDS262196 RNO262195:RNO262196 RXK262195:RXK262196 SHG262195:SHG262196 SRC262195:SRC262196 TAY262195:TAY262196 TKU262195:TKU262196 TUQ262195:TUQ262196 UEM262195:UEM262196 UOI262195:UOI262196 UYE262195:UYE262196 VIA262195:VIA262196 VRW262195:VRW262196 WBS262195:WBS262196 WLO262195:WLO262196 WVK262195:WVK262196 C327731:C327732 IY327731:IY327732 SU327731:SU327732 ACQ327731:ACQ327732 AMM327731:AMM327732 AWI327731:AWI327732 BGE327731:BGE327732 BQA327731:BQA327732 BZW327731:BZW327732 CJS327731:CJS327732 CTO327731:CTO327732 DDK327731:DDK327732 DNG327731:DNG327732 DXC327731:DXC327732 EGY327731:EGY327732 EQU327731:EQU327732 FAQ327731:FAQ327732 FKM327731:FKM327732 FUI327731:FUI327732 GEE327731:GEE327732 GOA327731:GOA327732 GXW327731:GXW327732 HHS327731:HHS327732 HRO327731:HRO327732 IBK327731:IBK327732 ILG327731:ILG327732 IVC327731:IVC327732 JEY327731:JEY327732 JOU327731:JOU327732 JYQ327731:JYQ327732 KIM327731:KIM327732 KSI327731:KSI327732 LCE327731:LCE327732 LMA327731:LMA327732 LVW327731:LVW327732 MFS327731:MFS327732 MPO327731:MPO327732 MZK327731:MZK327732 NJG327731:NJG327732 NTC327731:NTC327732 OCY327731:OCY327732 OMU327731:OMU327732 OWQ327731:OWQ327732 PGM327731:PGM327732 PQI327731:PQI327732 QAE327731:QAE327732 QKA327731:QKA327732 QTW327731:QTW327732 RDS327731:RDS327732 RNO327731:RNO327732 RXK327731:RXK327732 SHG327731:SHG327732 SRC327731:SRC327732 TAY327731:TAY327732 TKU327731:TKU327732 TUQ327731:TUQ327732 UEM327731:UEM327732 UOI327731:UOI327732 UYE327731:UYE327732 VIA327731:VIA327732 VRW327731:VRW327732 WBS327731:WBS327732 WLO327731:WLO327732 WVK327731:WVK327732 C393267:C393268 IY393267:IY393268 SU393267:SU393268 ACQ393267:ACQ393268 AMM393267:AMM393268 AWI393267:AWI393268 BGE393267:BGE393268 BQA393267:BQA393268 BZW393267:BZW393268 CJS393267:CJS393268 CTO393267:CTO393268 DDK393267:DDK393268 DNG393267:DNG393268 DXC393267:DXC393268 EGY393267:EGY393268 EQU393267:EQU393268 FAQ393267:FAQ393268 FKM393267:FKM393268 FUI393267:FUI393268 GEE393267:GEE393268 GOA393267:GOA393268 GXW393267:GXW393268 HHS393267:HHS393268 HRO393267:HRO393268 IBK393267:IBK393268 ILG393267:ILG393268 IVC393267:IVC393268 JEY393267:JEY393268 JOU393267:JOU393268 JYQ393267:JYQ393268 KIM393267:KIM393268 KSI393267:KSI393268 LCE393267:LCE393268 LMA393267:LMA393268 LVW393267:LVW393268 MFS393267:MFS393268 MPO393267:MPO393268 MZK393267:MZK393268 NJG393267:NJG393268 NTC393267:NTC393268 OCY393267:OCY393268 OMU393267:OMU393268 OWQ393267:OWQ393268 PGM393267:PGM393268 PQI393267:PQI393268 QAE393267:QAE393268 QKA393267:QKA393268 QTW393267:QTW393268 RDS393267:RDS393268 RNO393267:RNO393268 RXK393267:RXK393268 SHG393267:SHG393268 SRC393267:SRC393268 TAY393267:TAY393268 TKU393267:TKU393268 TUQ393267:TUQ393268 UEM393267:UEM393268 UOI393267:UOI393268 UYE393267:UYE393268 VIA393267:VIA393268 VRW393267:VRW393268 WBS393267:WBS393268 WLO393267:WLO393268 WVK393267:WVK393268 C458803:C458804 IY458803:IY458804 SU458803:SU458804 ACQ458803:ACQ458804 AMM458803:AMM458804 AWI458803:AWI458804 BGE458803:BGE458804 BQA458803:BQA458804 BZW458803:BZW458804 CJS458803:CJS458804 CTO458803:CTO458804 DDK458803:DDK458804 DNG458803:DNG458804 DXC458803:DXC458804 EGY458803:EGY458804 EQU458803:EQU458804 FAQ458803:FAQ458804 FKM458803:FKM458804 FUI458803:FUI458804 GEE458803:GEE458804 GOA458803:GOA458804 GXW458803:GXW458804 HHS458803:HHS458804 HRO458803:HRO458804 IBK458803:IBK458804 ILG458803:ILG458804 IVC458803:IVC458804 JEY458803:JEY458804 JOU458803:JOU458804 JYQ458803:JYQ458804 KIM458803:KIM458804 KSI458803:KSI458804 LCE458803:LCE458804 LMA458803:LMA458804 LVW458803:LVW458804 MFS458803:MFS458804 MPO458803:MPO458804 MZK458803:MZK458804 NJG458803:NJG458804 NTC458803:NTC458804 OCY458803:OCY458804 OMU458803:OMU458804 OWQ458803:OWQ458804 PGM458803:PGM458804 PQI458803:PQI458804 QAE458803:QAE458804 QKA458803:QKA458804 QTW458803:QTW458804 RDS458803:RDS458804 RNO458803:RNO458804 RXK458803:RXK458804 SHG458803:SHG458804 SRC458803:SRC458804 TAY458803:TAY458804 TKU458803:TKU458804 TUQ458803:TUQ458804 UEM458803:UEM458804 UOI458803:UOI458804 UYE458803:UYE458804 VIA458803:VIA458804 VRW458803:VRW458804 WBS458803:WBS458804 WLO458803:WLO458804 WVK458803:WVK458804 C524339:C524340 IY524339:IY524340 SU524339:SU524340 ACQ524339:ACQ524340 AMM524339:AMM524340 AWI524339:AWI524340 BGE524339:BGE524340 BQA524339:BQA524340 BZW524339:BZW524340 CJS524339:CJS524340 CTO524339:CTO524340 DDK524339:DDK524340 DNG524339:DNG524340 DXC524339:DXC524340 EGY524339:EGY524340 EQU524339:EQU524340 FAQ524339:FAQ524340 FKM524339:FKM524340 FUI524339:FUI524340 GEE524339:GEE524340 GOA524339:GOA524340 GXW524339:GXW524340 HHS524339:HHS524340 HRO524339:HRO524340 IBK524339:IBK524340 ILG524339:ILG524340 IVC524339:IVC524340 JEY524339:JEY524340 JOU524339:JOU524340 JYQ524339:JYQ524340 KIM524339:KIM524340 KSI524339:KSI524340 LCE524339:LCE524340 LMA524339:LMA524340 LVW524339:LVW524340 MFS524339:MFS524340 MPO524339:MPO524340 MZK524339:MZK524340 NJG524339:NJG524340 NTC524339:NTC524340 OCY524339:OCY524340 OMU524339:OMU524340 OWQ524339:OWQ524340 PGM524339:PGM524340 PQI524339:PQI524340 QAE524339:QAE524340 QKA524339:QKA524340 QTW524339:QTW524340 RDS524339:RDS524340 RNO524339:RNO524340 RXK524339:RXK524340 SHG524339:SHG524340 SRC524339:SRC524340 TAY524339:TAY524340 TKU524339:TKU524340 TUQ524339:TUQ524340 UEM524339:UEM524340 UOI524339:UOI524340 UYE524339:UYE524340 VIA524339:VIA524340 VRW524339:VRW524340 WBS524339:WBS524340 WLO524339:WLO524340 WVK524339:WVK524340 C589875:C589876 IY589875:IY589876 SU589875:SU589876 ACQ589875:ACQ589876 AMM589875:AMM589876 AWI589875:AWI589876 BGE589875:BGE589876 BQA589875:BQA589876 BZW589875:BZW589876 CJS589875:CJS589876 CTO589875:CTO589876 DDK589875:DDK589876 DNG589875:DNG589876 DXC589875:DXC589876 EGY589875:EGY589876 EQU589875:EQU589876 FAQ589875:FAQ589876 FKM589875:FKM589876 FUI589875:FUI589876 GEE589875:GEE589876 GOA589875:GOA589876 GXW589875:GXW589876 HHS589875:HHS589876 HRO589875:HRO589876 IBK589875:IBK589876 ILG589875:ILG589876 IVC589875:IVC589876 JEY589875:JEY589876 JOU589875:JOU589876 JYQ589875:JYQ589876 KIM589875:KIM589876 KSI589875:KSI589876 LCE589875:LCE589876 LMA589875:LMA589876 LVW589875:LVW589876 MFS589875:MFS589876 MPO589875:MPO589876 MZK589875:MZK589876 NJG589875:NJG589876 NTC589875:NTC589876 OCY589875:OCY589876 OMU589875:OMU589876 OWQ589875:OWQ589876 PGM589875:PGM589876 PQI589875:PQI589876 QAE589875:QAE589876 QKA589875:QKA589876 QTW589875:QTW589876 RDS589875:RDS589876 RNO589875:RNO589876 RXK589875:RXK589876 SHG589875:SHG589876 SRC589875:SRC589876 TAY589875:TAY589876 TKU589875:TKU589876 TUQ589875:TUQ589876 UEM589875:UEM589876 UOI589875:UOI589876 UYE589875:UYE589876 VIA589875:VIA589876 VRW589875:VRW589876 WBS589875:WBS589876 WLO589875:WLO589876 WVK589875:WVK589876 C655411:C655412 IY655411:IY655412 SU655411:SU655412 ACQ655411:ACQ655412 AMM655411:AMM655412 AWI655411:AWI655412 BGE655411:BGE655412 BQA655411:BQA655412 BZW655411:BZW655412 CJS655411:CJS655412 CTO655411:CTO655412 DDK655411:DDK655412 DNG655411:DNG655412 DXC655411:DXC655412 EGY655411:EGY655412 EQU655411:EQU655412 FAQ655411:FAQ655412 FKM655411:FKM655412 FUI655411:FUI655412 GEE655411:GEE655412 GOA655411:GOA655412 GXW655411:GXW655412 HHS655411:HHS655412 HRO655411:HRO655412 IBK655411:IBK655412 ILG655411:ILG655412 IVC655411:IVC655412 JEY655411:JEY655412 JOU655411:JOU655412 JYQ655411:JYQ655412 KIM655411:KIM655412 KSI655411:KSI655412 LCE655411:LCE655412 LMA655411:LMA655412 LVW655411:LVW655412 MFS655411:MFS655412 MPO655411:MPO655412 MZK655411:MZK655412 NJG655411:NJG655412 NTC655411:NTC655412 OCY655411:OCY655412 OMU655411:OMU655412 OWQ655411:OWQ655412 PGM655411:PGM655412 PQI655411:PQI655412 QAE655411:QAE655412 QKA655411:QKA655412 QTW655411:QTW655412 RDS655411:RDS655412 RNO655411:RNO655412 RXK655411:RXK655412 SHG655411:SHG655412 SRC655411:SRC655412 TAY655411:TAY655412 TKU655411:TKU655412 TUQ655411:TUQ655412 UEM655411:UEM655412 UOI655411:UOI655412 UYE655411:UYE655412 VIA655411:VIA655412 VRW655411:VRW655412 WBS655411:WBS655412 WLO655411:WLO655412 WVK655411:WVK655412 C720947:C720948 IY720947:IY720948 SU720947:SU720948 ACQ720947:ACQ720948 AMM720947:AMM720948 AWI720947:AWI720948 BGE720947:BGE720948 BQA720947:BQA720948 BZW720947:BZW720948 CJS720947:CJS720948 CTO720947:CTO720948 DDK720947:DDK720948 DNG720947:DNG720948 DXC720947:DXC720948 EGY720947:EGY720948 EQU720947:EQU720948 FAQ720947:FAQ720948 FKM720947:FKM720948 FUI720947:FUI720948 GEE720947:GEE720948 GOA720947:GOA720948 GXW720947:GXW720948 HHS720947:HHS720948 HRO720947:HRO720948 IBK720947:IBK720948 ILG720947:ILG720948 IVC720947:IVC720948 JEY720947:JEY720948 JOU720947:JOU720948 JYQ720947:JYQ720948 KIM720947:KIM720948 KSI720947:KSI720948 LCE720947:LCE720948 LMA720947:LMA720948 LVW720947:LVW720948 MFS720947:MFS720948 MPO720947:MPO720948 MZK720947:MZK720948 NJG720947:NJG720948 NTC720947:NTC720948 OCY720947:OCY720948 OMU720947:OMU720948 OWQ720947:OWQ720948 PGM720947:PGM720948 PQI720947:PQI720948 QAE720947:QAE720948 QKA720947:QKA720948 QTW720947:QTW720948 RDS720947:RDS720948 RNO720947:RNO720948 RXK720947:RXK720948 SHG720947:SHG720948 SRC720947:SRC720948 TAY720947:TAY720948 TKU720947:TKU720948 TUQ720947:TUQ720948 UEM720947:UEM720948 UOI720947:UOI720948 UYE720947:UYE720948 VIA720947:VIA720948 VRW720947:VRW720948 WBS720947:WBS720948 WLO720947:WLO720948 WVK720947:WVK720948 C786483:C786484 IY786483:IY786484 SU786483:SU786484 ACQ786483:ACQ786484 AMM786483:AMM786484 AWI786483:AWI786484 BGE786483:BGE786484 BQA786483:BQA786484 BZW786483:BZW786484 CJS786483:CJS786484 CTO786483:CTO786484 DDK786483:DDK786484 DNG786483:DNG786484 DXC786483:DXC786484 EGY786483:EGY786484 EQU786483:EQU786484 FAQ786483:FAQ786484 FKM786483:FKM786484 FUI786483:FUI786484 GEE786483:GEE786484 GOA786483:GOA786484 GXW786483:GXW786484 HHS786483:HHS786484 HRO786483:HRO786484 IBK786483:IBK786484 ILG786483:ILG786484 IVC786483:IVC786484 JEY786483:JEY786484 JOU786483:JOU786484 JYQ786483:JYQ786484 KIM786483:KIM786484 KSI786483:KSI786484 LCE786483:LCE786484 LMA786483:LMA786484 LVW786483:LVW786484 MFS786483:MFS786484 MPO786483:MPO786484 MZK786483:MZK786484 NJG786483:NJG786484 NTC786483:NTC786484 OCY786483:OCY786484 OMU786483:OMU786484 OWQ786483:OWQ786484 PGM786483:PGM786484 PQI786483:PQI786484 QAE786483:QAE786484 QKA786483:QKA786484 QTW786483:QTW786484 RDS786483:RDS786484 RNO786483:RNO786484 RXK786483:RXK786484 SHG786483:SHG786484 SRC786483:SRC786484 TAY786483:TAY786484 TKU786483:TKU786484 TUQ786483:TUQ786484 UEM786483:UEM786484 UOI786483:UOI786484 UYE786483:UYE786484 VIA786483:VIA786484 VRW786483:VRW786484 WBS786483:WBS786484 WLO786483:WLO786484 WVK786483:WVK786484 C852019:C852020 IY852019:IY852020 SU852019:SU852020 ACQ852019:ACQ852020 AMM852019:AMM852020 AWI852019:AWI852020 BGE852019:BGE852020 BQA852019:BQA852020 BZW852019:BZW852020 CJS852019:CJS852020 CTO852019:CTO852020 DDK852019:DDK852020 DNG852019:DNG852020 DXC852019:DXC852020 EGY852019:EGY852020 EQU852019:EQU852020 FAQ852019:FAQ852020 FKM852019:FKM852020 FUI852019:FUI852020 GEE852019:GEE852020 GOA852019:GOA852020 GXW852019:GXW852020 HHS852019:HHS852020 HRO852019:HRO852020 IBK852019:IBK852020 ILG852019:ILG852020 IVC852019:IVC852020 JEY852019:JEY852020 JOU852019:JOU852020 JYQ852019:JYQ852020 KIM852019:KIM852020 KSI852019:KSI852020 LCE852019:LCE852020 LMA852019:LMA852020 LVW852019:LVW852020 MFS852019:MFS852020 MPO852019:MPO852020 MZK852019:MZK852020 NJG852019:NJG852020 NTC852019:NTC852020 OCY852019:OCY852020 OMU852019:OMU852020 OWQ852019:OWQ852020 PGM852019:PGM852020 PQI852019:PQI852020 QAE852019:QAE852020 QKA852019:QKA852020 QTW852019:QTW852020 RDS852019:RDS852020 RNO852019:RNO852020 RXK852019:RXK852020 SHG852019:SHG852020 SRC852019:SRC852020 TAY852019:TAY852020 TKU852019:TKU852020 TUQ852019:TUQ852020 UEM852019:UEM852020 UOI852019:UOI852020 UYE852019:UYE852020 VIA852019:VIA852020 VRW852019:VRW852020 WBS852019:WBS852020 WLO852019:WLO852020 WVK852019:WVK852020 C917555:C917556 IY917555:IY917556 SU917555:SU917556 ACQ917555:ACQ917556 AMM917555:AMM917556 AWI917555:AWI917556 BGE917555:BGE917556 BQA917555:BQA917556 BZW917555:BZW917556 CJS917555:CJS917556 CTO917555:CTO917556 DDK917555:DDK917556 DNG917555:DNG917556 DXC917555:DXC917556 EGY917555:EGY917556 EQU917555:EQU917556 FAQ917555:FAQ917556 FKM917555:FKM917556 FUI917555:FUI917556 GEE917555:GEE917556 GOA917555:GOA917556 GXW917555:GXW917556 HHS917555:HHS917556 HRO917555:HRO917556 IBK917555:IBK917556 ILG917555:ILG917556 IVC917555:IVC917556 JEY917555:JEY917556 JOU917555:JOU917556 JYQ917555:JYQ917556 KIM917555:KIM917556 KSI917555:KSI917556 LCE917555:LCE917556 LMA917555:LMA917556 LVW917555:LVW917556 MFS917555:MFS917556 MPO917555:MPO917556 MZK917555:MZK917556 NJG917555:NJG917556 NTC917555:NTC917556 OCY917555:OCY917556 OMU917555:OMU917556 OWQ917555:OWQ917556 PGM917555:PGM917556 PQI917555:PQI917556 QAE917555:QAE917556 QKA917555:QKA917556 QTW917555:QTW917556 RDS917555:RDS917556 RNO917555:RNO917556 RXK917555:RXK917556 SHG917555:SHG917556 SRC917555:SRC917556 TAY917555:TAY917556 TKU917555:TKU917556 TUQ917555:TUQ917556 UEM917555:UEM917556 UOI917555:UOI917556 UYE917555:UYE917556 VIA917555:VIA917556 VRW917555:VRW917556 WBS917555:WBS917556 WLO917555:WLO917556 WVK917555:WVK917556 C983091:C983092 IY983091:IY983092 SU983091:SU983092 ACQ983091:ACQ983092 AMM983091:AMM983092 AWI983091:AWI983092 BGE983091:BGE983092 BQA983091:BQA983092 BZW983091:BZW983092 CJS983091:CJS983092 CTO983091:CTO983092 DDK983091:DDK983092 DNG983091:DNG983092 DXC983091:DXC983092 EGY983091:EGY983092 EQU983091:EQU983092 FAQ983091:FAQ983092 FKM983091:FKM983092 FUI983091:FUI983092 GEE983091:GEE983092 GOA983091:GOA983092 GXW983091:GXW983092 HHS983091:HHS983092 HRO983091:HRO983092 IBK983091:IBK983092 ILG983091:ILG983092 IVC983091:IVC983092 JEY983091:JEY983092 JOU983091:JOU983092 JYQ983091:JYQ983092 KIM983091:KIM983092 KSI983091:KSI983092 LCE983091:LCE983092 LMA983091:LMA983092 LVW983091:LVW983092 MFS983091:MFS983092 MPO983091:MPO983092 MZK983091:MZK983092 NJG983091:NJG983092 NTC983091:NTC983092 OCY983091:OCY983092 OMU983091:OMU983092 OWQ983091:OWQ983092 PGM983091:PGM983092 PQI983091:PQI983092 QAE983091:QAE983092 QKA983091:QKA983092 QTW983091:QTW983092 RDS983091:RDS983092 RNO983091:RNO983092 RXK983091:RXK983092 SHG983091:SHG983092 SRC983091:SRC983092 TAY983091:TAY983092 TKU983091:TKU983092 TUQ983091:TUQ983092 UEM983091:UEM983092 UOI983091:UOI983092 UYE983091:UYE983092 VIA983091:VIA983092 VRW983091:VRW983092 WBS983091:WBS983092 WLO983091:WLO983092 WVK983091:WVK983092">
      <formula1>"入札説明書,要求水準書,落札者決定基準,基本協定書案,事業契約書案,様式集"</formula1>
    </dataValidation>
    <dataValidation type="list" allowBlank="1" showInputMessage="1" showErrorMessage="1" sqref="C24:C50">
      <formula1>"入札説明書,要求水準書,落札候補者決定基準,基本協定書案,特定事業契約書案,様式集,モニタリング基本計画案"</formula1>
    </dataValidation>
  </dataValidations>
  <printOptions horizontalCentered="1"/>
  <pageMargins left="0.78740157480314965" right="0.78740157480314965" top="0.59055118110236227" bottom="0.59055118110236227" header="0.51181102362204722" footer="0.31496062992125984"/>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5"/>
  <sheetViews>
    <sheetView view="pageBreakPreview" topLeftCell="A9" zoomScale="70" zoomScaleNormal="100" zoomScaleSheetLayoutView="70" workbookViewId="0">
      <selection activeCell="K24" sqref="K24"/>
    </sheetView>
  </sheetViews>
  <sheetFormatPr defaultColWidth="8.8984375" defaultRowHeight="12.2" x14ac:dyDescent="0.2"/>
  <cols>
    <col min="1" max="1" width="1.8984375" style="11" customWidth="1"/>
    <col min="2" max="2" width="7.8984375" style="11" customWidth="1"/>
    <col min="3" max="3" width="15.59765625" style="11" customWidth="1"/>
    <col min="4" max="8" width="11.09765625" style="11" customWidth="1"/>
    <col min="9" max="9" width="2.8984375" style="11" customWidth="1"/>
    <col min="10" max="10" width="18.19921875" style="11" customWidth="1"/>
    <col min="11" max="11" width="13.5" style="11" customWidth="1"/>
    <col min="12" max="12" width="11.09765625" style="11" customWidth="1"/>
    <col min="13" max="13" width="15.8984375" style="11" customWidth="1"/>
    <col min="14" max="14" width="13.19921875" style="11" customWidth="1"/>
    <col min="15" max="15" width="15.8984375" style="11" customWidth="1"/>
    <col min="16" max="16" width="1.5" style="11" customWidth="1"/>
    <col min="17" max="16384" width="8.8984375" style="11"/>
  </cols>
  <sheetData>
    <row r="1" spans="2:15" ht="13.6" customHeight="1" x14ac:dyDescent="0.2">
      <c r="B1" s="10"/>
      <c r="C1" s="1163"/>
      <c r="D1" s="1163"/>
      <c r="E1" s="1163"/>
      <c r="F1" s="1163"/>
      <c r="G1" s="1163"/>
      <c r="H1" s="1163"/>
      <c r="I1" s="1163"/>
      <c r="J1" s="1163"/>
      <c r="K1" s="1163"/>
      <c r="L1" s="1163"/>
      <c r="M1" s="1163"/>
      <c r="N1" s="1163"/>
      <c r="O1" s="17" t="s">
        <v>489</v>
      </c>
    </row>
    <row r="2" spans="2:15" ht="14.4" x14ac:dyDescent="0.2">
      <c r="B2" s="10"/>
      <c r="C2" s="1163" t="s">
        <v>325</v>
      </c>
      <c r="D2" s="1163"/>
      <c r="E2" s="1163"/>
      <c r="F2" s="1163"/>
      <c r="G2" s="1163"/>
      <c r="H2" s="1163"/>
      <c r="I2" s="1163"/>
      <c r="J2" s="1163"/>
      <c r="K2" s="1163"/>
      <c r="L2" s="1163"/>
      <c r="M2" s="1163"/>
      <c r="N2" s="1163"/>
      <c r="O2" s="15"/>
    </row>
    <row r="3" spans="2:15" ht="13.6" customHeight="1" x14ac:dyDescent="0.2"/>
    <row r="4" spans="2:15" ht="13.6" customHeight="1" x14ac:dyDescent="0.2">
      <c r="O4" s="16"/>
    </row>
    <row r="5" spans="2:15" ht="14.3" customHeight="1" x14ac:dyDescent="0.2">
      <c r="B5" s="26" t="s">
        <v>45</v>
      </c>
      <c r="C5" s="27"/>
      <c r="D5" s="27"/>
      <c r="E5" s="27"/>
      <c r="F5" s="27"/>
      <c r="G5" s="27"/>
      <c r="H5" s="2" t="s">
        <v>0</v>
      </c>
      <c r="I5" s="27"/>
      <c r="J5" s="26" t="s">
        <v>46</v>
      </c>
      <c r="K5" s="27"/>
      <c r="L5" s="27"/>
      <c r="M5" s="27"/>
      <c r="N5" s="27"/>
      <c r="O5" s="6" t="s">
        <v>69</v>
      </c>
    </row>
    <row r="6" spans="2:15" ht="14.3" customHeight="1" x14ac:dyDescent="0.2">
      <c r="B6" s="1164" t="s">
        <v>47</v>
      </c>
      <c r="C6" s="1165"/>
      <c r="D6" s="68" t="s">
        <v>140</v>
      </c>
      <c r="E6" s="68" t="s">
        <v>141</v>
      </c>
      <c r="F6" s="68" t="s">
        <v>142</v>
      </c>
      <c r="G6" s="68" t="s">
        <v>143</v>
      </c>
      <c r="H6" s="103" t="s">
        <v>48</v>
      </c>
      <c r="I6" s="27"/>
      <c r="J6" s="103" t="s">
        <v>49</v>
      </c>
      <c r="K6" s="103" t="s">
        <v>50</v>
      </c>
      <c r="L6" s="104" t="s">
        <v>68</v>
      </c>
      <c r="M6" s="104" t="s">
        <v>166</v>
      </c>
      <c r="N6" s="103" t="s">
        <v>167</v>
      </c>
      <c r="O6" s="103" t="s">
        <v>51</v>
      </c>
    </row>
    <row r="7" spans="2:15" ht="14.3" customHeight="1" x14ac:dyDescent="0.2">
      <c r="B7" s="1166" t="s">
        <v>52</v>
      </c>
      <c r="C7" s="1167"/>
      <c r="D7" s="62"/>
      <c r="E7" s="63"/>
      <c r="F7" s="63"/>
      <c r="G7" s="63"/>
      <c r="H7" s="64"/>
      <c r="I7" s="27"/>
      <c r="J7" s="65"/>
      <c r="K7" s="65"/>
      <c r="L7" s="65"/>
      <c r="M7" s="82"/>
      <c r="N7" s="65"/>
      <c r="O7" s="65"/>
    </row>
    <row r="8" spans="2:15" ht="14.3" customHeight="1" x14ac:dyDescent="0.2">
      <c r="B8" s="1168" t="s">
        <v>164</v>
      </c>
      <c r="C8" s="1169"/>
      <c r="D8" s="32"/>
      <c r="E8" s="33"/>
      <c r="F8" s="33"/>
      <c r="G8" s="33"/>
      <c r="H8" s="34"/>
      <c r="I8" s="27"/>
      <c r="J8" s="35"/>
      <c r="K8" s="35"/>
      <c r="L8" s="35"/>
      <c r="M8" s="81"/>
      <c r="N8" s="35"/>
      <c r="O8" s="35"/>
    </row>
    <row r="9" spans="2:15" ht="14.3" customHeight="1" x14ac:dyDescent="0.2">
      <c r="B9" s="1168" t="s">
        <v>165</v>
      </c>
      <c r="C9" s="1169"/>
      <c r="D9" s="32"/>
      <c r="E9" s="33"/>
      <c r="F9" s="33"/>
      <c r="G9" s="33"/>
      <c r="H9" s="34"/>
      <c r="I9" s="27"/>
      <c r="J9" s="35"/>
      <c r="K9" s="35"/>
      <c r="L9" s="35"/>
      <c r="M9" s="81"/>
      <c r="N9" s="35"/>
      <c r="O9" s="35"/>
    </row>
    <row r="10" spans="2:15" ht="14.3" customHeight="1" x14ac:dyDescent="0.2">
      <c r="B10" s="84"/>
      <c r="C10" s="85"/>
      <c r="D10" s="86"/>
      <c r="E10" s="87"/>
      <c r="F10" s="87"/>
      <c r="G10" s="87"/>
      <c r="H10" s="88"/>
      <c r="I10" s="27"/>
      <c r="J10" s="35"/>
      <c r="K10" s="35"/>
      <c r="L10" s="35"/>
      <c r="M10" s="81"/>
      <c r="N10" s="35"/>
      <c r="O10" s="35"/>
    </row>
    <row r="11" spans="2:15" ht="14.3" customHeight="1" x14ac:dyDescent="0.2">
      <c r="B11" s="1155"/>
      <c r="C11" s="1156"/>
      <c r="D11" s="36"/>
      <c r="E11" s="37"/>
      <c r="F11" s="37"/>
      <c r="G11" s="37"/>
      <c r="H11" s="38"/>
      <c r="I11" s="27"/>
      <c r="J11" s="35"/>
      <c r="K11" s="35"/>
      <c r="L11" s="35"/>
      <c r="M11" s="81"/>
      <c r="N11" s="35"/>
      <c r="O11" s="35"/>
    </row>
    <row r="12" spans="2:15" ht="14.3" customHeight="1" x14ac:dyDescent="0.2">
      <c r="B12" s="1157" t="s">
        <v>53</v>
      </c>
      <c r="C12" s="1158"/>
      <c r="D12" s="39"/>
      <c r="E12" s="40"/>
      <c r="F12" s="40"/>
      <c r="G12" s="40"/>
      <c r="H12" s="41"/>
      <c r="I12" s="27"/>
      <c r="J12" s="35"/>
      <c r="K12" s="35"/>
      <c r="L12" s="35"/>
      <c r="M12" s="81"/>
      <c r="N12" s="35"/>
      <c r="O12" s="35"/>
    </row>
    <row r="13" spans="2:15" ht="14.3" customHeight="1" x14ac:dyDescent="0.2">
      <c r="B13" s="1157" t="s">
        <v>137</v>
      </c>
      <c r="C13" s="1158"/>
      <c r="D13" s="39"/>
      <c r="E13" s="40"/>
      <c r="F13" s="40"/>
      <c r="G13" s="40"/>
      <c r="H13" s="41"/>
      <c r="I13" s="27"/>
      <c r="J13" s="35"/>
      <c r="K13" s="35"/>
      <c r="L13" s="35"/>
      <c r="M13" s="81"/>
      <c r="N13" s="35"/>
      <c r="O13" s="35"/>
    </row>
    <row r="14" spans="2:15" ht="14.3" customHeight="1" x14ac:dyDescent="0.2">
      <c r="B14" s="1157" t="s">
        <v>48</v>
      </c>
      <c r="C14" s="1158"/>
      <c r="D14" s="39"/>
      <c r="E14" s="40"/>
      <c r="F14" s="40"/>
      <c r="G14" s="40"/>
      <c r="H14" s="41"/>
      <c r="I14" s="27"/>
      <c r="J14" s="42"/>
      <c r="K14" s="42"/>
      <c r="L14" s="42"/>
      <c r="M14" s="83"/>
      <c r="N14" s="42"/>
      <c r="O14" s="42"/>
    </row>
    <row r="15" spans="2:15" ht="14.3" customHeight="1" x14ac:dyDescent="0.2">
      <c r="B15" s="27"/>
      <c r="C15" s="27"/>
      <c r="D15" s="27"/>
      <c r="E15" s="27"/>
      <c r="F15" s="27"/>
      <c r="G15" s="27"/>
      <c r="H15" s="27"/>
      <c r="I15" s="27"/>
      <c r="J15" s="27"/>
      <c r="K15" s="27"/>
      <c r="L15" s="27"/>
      <c r="M15" s="27"/>
      <c r="N15" s="27"/>
      <c r="O15" s="27"/>
    </row>
    <row r="16" spans="2:15" ht="14.3" customHeight="1" x14ac:dyDescent="0.2">
      <c r="B16" s="26" t="s">
        <v>54</v>
      </c>
      <c r="C16" s="27"/>
      <c r="D16" s="27"/>
      <c r="E16" s="27"/>
      <c r="F16" s="27"/>
      <c r="G16" s="27"/>
      <c r="H16" s="2" t="s">
        <v>0</v>
      </c>
      <c r="I16" s="27"/>
      <c r="J16" s="26" t="s">
        <v>55</v>
      </c>
      <c r="K16" s="27"/>
      <c r="L16" s="27"/>
      <c r="M16" s="27"/>
      <c r="N16" s="27"/>
      <c r="O16" s="2" t="s">
        <v>69</v>
      </c>
    </row>
    <row r="17" spans="2:15" ht="14.3" customHeight="1" x14ac:dyDescent="0.2">
      <c r="B17" s="1159" t="s">
        <v>47</v>
      </c>
      <c r="C17" s="1159"/>
      <c r="D17" s="68" t="s">
        <v>140</v>
      </c>
      <c r="E17" s="68" t="s">
        <v>141</v>
      </c>
      <c r="F17" s="68" t="s">
        <v>142</v>
      </c>
      <c r="G17" s="68" t="s">
        <v>143</v>
      </c>
      <c r="H17" s="103" t="s">
        <v>2</v>
      </c>
      <c r="I17" s="27"/>
      <c r="J17" s="1160" t="s">
        <v>56</v>
      </c>
      <c r="K17" s="1160" t="s">
        <v>57</v>
      </c>
      <c r="L17" s="1159" t="s">
        <v>58</v>
      </c>
      <c r="M17" s="1159"/>
      <c r="N17" s="1159"/>
      <c r="O17" s="1159"/>
    </row>
    <row r="18" spans="2:15" ht="14.3" customHeight="1" x14ac:dyDescent="0.2">
      <c r="B18" s="44" t="s">
        <v>59</v>
      </c>
      <c r="C18" s="65" t="s">
        <v>60</v>
      </c>
      <c r="D18" s="62"/>
      <c r="E18" s="63"/>
      <c r="F18" s="63"/>
      <c r="G18" s="63"/>
      <c r="H18" s="64"/>
      <c r="I18" s="27"/>
      <c r="J18" s="1161"/>
      <c r="K18" s="1161"/>
      <c r="L18" s="103" t="s">
        <v>61</v>
      </c>
      <c r="M18" s="103" t="s">
        <v>62</v>
      </c>
      <c r="N18" s="103" t="s">
        <v>63</v>
      </c>
      <c r="O18" s="103" t="s">
        <v>51</v>
      </c>
    </row>
    <row r="19" spans="2:15" ht="14.3" customHeight="1" x14ac:dyDescent="0.2">
      <c r="B19" s="44"/>
      <c r="C19" s="35" t="s">
        <v>60</v>
      </c>
      <c r="D19" s="32"/>
      <c r="E19" s="33"/>
      <c r="F19" s="33"/>
      <c r="G19" s="33"/>
      <c r="H19" s="34"/>
      <c r="I19" s="27"/>
      <c r="J19" s="65"/>
      <c r="K19" s="65"/>
      <c r="L19" s="65"/>
      <c r="M19" s="65"/>
      <c r="N19" s="65"/>
      <c r="O19" s="65"/>
    </row>
    <row r="20" spans="2:15" ht="14.3" customHeight="1" x14ac:dyDescent="0.2">
      <c r="B20" s="44"/>
      <c r="C20" s="42" t="s">
        <v>60</v>
      </c>
      <c r="D20" s="36"/>
      <c r="E20" s="37"/>
      <c r="F20" s="37"/>
      <c r="G20" s="37"/>
      <c r="H20" s="38"/>
      <c r="I20" s="27"/>
      <c r="J20" s="35"/>
      <c r="K20" s="35"/>
      <c r="L20" s="35"/>
      <c r="M20" s="35"/>
      <c r="N20" s="35"/>
      <c r="O20" s="35"/>
    </row>
    <row r="21" spans="2:15" ht="14.3" customHeight="1" x14ac:dyDescent="0.2">
      <c r="B21" s="45"/>
      <c r="C21" s="46" t="s">
        <v>64</v>
      </c>
      <c r="D21" s="39"/>
      <c r="E21" s="40"/>
      <c r="F21" s="40"/>
      <c r="G21" s="40"/>
      <c r="H21" s="41"/>
      <c r="I21" s="27"/>
      <c r="J21" s="35"/>
      <c r="K21" s="35"/>
      <c r="L21" s="35"/>
      <c r="M21" s="35"/>
      <c r="N21" s="35"/>
      <c r="O21" s="35"/>
    </row>
    <row r="22" spans="2:15" ht="14.3" customHeight="1" x14ac:dyDescent="0.2">
      <c r="B22" s="43" t="s">
        <v>65</v>
      </c>
      <c r="C22" s="31" t="s">
        <v>66</v>
      </c>
      <c r="D22" s="28"/>
      <c r="E22" s="29"/>
      <c r="F22" s="29"/>
      <c r="G22" s="29"/>
      <c r="H22" s="30"/>
      <c r="I22" s="27"/>
      <c r="J22" s="35"/>
      <c r="K22" s="35"/>
      <c r="L22" s="35"/>
      <c r="M22" s="35"/>
      <c r="N22" s="35"/>
      <c r="O22" s="35"/>
    </row>
    <row r="23" spans="2:15" ht="14.3" customHeight="1" x14ac:dyDescent="0.2">
      <c r="B23" s="44"/>
      <c r="C23" s="35" t="s">
        <v>66</v>
      </c>
      <c r="D23" s="32"/>
      <c r="E23" s="33"/>
      <c r="F23" s="33"/>
      <c r="G23" s="33"/>
      <c r="H23" s="34"/>
      <c r="I23" s="27"/>
      <c r="J23" s="35"/>
      <c r="K23" s="35"/>
      <c r="L23" s="35"/>
      <c r="M23" s="35"/>
      <c r="N23" s="35"/>
      <c r="O23" s="35"/>
    </row>
    <row r="24" spans="2:15" ht="14.3" customHeight="1" x14ac:dyDescent="0.2">
      <c r="B24" s="44"/>
      <c r="C24" s="42" t="s">
        <v>66</v>
      </c>
      <c r="D24" s="36"/>
      <c r="E24" s="37"/>
      <c r="F24" s="37"/>
      <c r="G24" s="37"/>
      <c r="H24" s="38"/>
      <c r="I24" s="27"/>
      <c r="J24" s="35"/>
      <c r="K24" s="35"/>
      <c r="L24" s="35"/>
      <c r="M24" s="35"/>
      <c r="N24" s="35"/>
      <c r="O24" s="35"/>
    </row>
    <row r="25" spans="2:15" ht="14.3" customHeight="1" x14ac:dyDescent="0.2">
      <c r="B25" s="45"/>
      <c r="C25" s="46" t="s">
        <v>64</v>
      </c>
      <c r="D25" s="39"/>
      <c r="E25" s="40"/>
      <c r="F25" s="40"/>
      <c r="G25" s="40"/>
      <c r="H25" s="41"/>
      <c r="I25" s="27"/>
      <c r="J25" s="35"/>
      <c r="K25" s="35"/>
      <c r="L25" s="35"/>
      <c r="M25" s="35"/>
      <c r="N25" s="35"/>
      <c r="O25" s="35"/>
    </row>
    <row r="26" spans="2:15" ht="14.3" customHeight="1" x14ac:dyDescent="0.2">
      <c r="B26" s="43" t="s">
        <v>51</v>
      </c>
      <c r="C26" s="31" t="s">
        <v>67</v>
      </c>
      <c r="D26" s="28"/>
      <c r="E26" s="29"/>
      <c r="F26" s="29"/>
      <c r="G26" s="29"/>
      <c r="H26" s="30"/>
      <c r="I26" s="27"/>
      <c r="J26" s="35"/>
      <c r="K26" s="35"/>
      <c r="L26" s="35"/>
      <c r="M26" s="35"/>
      <c r="N26" s="35"/>
      <c r="O26" s="35"/>
    </row>
    <row r="27" spans="2:15" ht="14.3" customHeight="1" x14ac:dyDescent="0.2">
      <c r="B27" s="44"/>
      <c r="C27" s="42" t="s">
        <v>67</v>
      </c>
      <c r="D27" s="36"/>
      <c r="E27" s="37"/>
      <c r="F27" s="37"/>
      <c r="G27" s="37"/>
      <c r="H27" s="38"/>
      <c r="I27" s="27"/>
      <c r="J27" s="35"/>
      <c r="K27" s="35"/>
      <c r="L27" s="35"/>
      <c r="M27" s="35"/>
      <c r="N27" s="35"/>
      <c r="O27" s="35"/>
    </row>
    <row r="28" spans="2:15" ht="14.3" customHeight="1" x14ac:dyDescent="0.2">
      <c r="B28" s="45"/>
      <c r="C28" s="46" t="s">
        <v>64</v>
      </c>
      <c r="D28" s="39"/>
      <c r="E28" s="40"/>
      <c r="F28" s="40"/>
      <c r="G28" s="40"/>
      <c r="H28" s="41"/>
      <c r="I28" s="27"/>
      <c r="J28" s="35"/>
      <c r="K28" s="35"/>
      <c r="L28" s="35"/>
      <c r="M28" s="35"/>
      <c r="N28" s="35"/>
      <c r="O28" s="35"/>
    </row>
    <row r="29" spans="2:15" ht="14.3" customHeight="1" x14ac:dyDescent="0.2">
      <c r="B29" s="1162" t="s">
        <v>48</v>
      </c>
      <c r="C29" s="1162"/>
      <c r="D29" s="39"/>
      <c r="E29" s="40"/>
      <c r="F29" s="40"/>
      <c r="G29" s="40"/>
      <c r="H29" s="41"/>
      <c r="I29" s="27"/>
      <c r="J29" s="42"/>
      <c r="K29" s="42"/>
      <c r="L29" s="42"/>
      <c r="M29" s="42"/>
      <c r="N29" s="42"/>
      <c r="O29" s="42"/>
    </row>
    <row r="30" spans="2:15" ht="14.3" customHeight="1" x14ac:dyDescent="0.2">
      <c r="B30" s="47"/>
      <c r="C30" s="47"/>
      <c r="D30" s="48"/>
      <c r="E30" s="48"/>
      <c r="F30" s="48"/>
      <c r="G30" s="48"/>
      <c r="H30" s="48"/>
      <c r="I30" s="27"/>
      <c r="J30" s="27"/>
      <c r="K30" s="27"/>
      <c r="L30" s="27"/>
      <c r="M30" s="27"/>
      <c r="N30" s="27"/>
      <c r="O30" s="27"/>
    </row>
    <row r="31" spans="2:15" ht="14.3" customHeight="1" x14ac:dyDescent="0.2">
      <c r="B31" s="456" t="s">
        <v>551</v>
      </c>
      <c r="F31" s="50"/>
      <c r="G31" s="50"/>
      <c r="H31" s="50"/>
      <c r="I31" s="50"/>
      <c r="J31" s="1154" t="s">
        <v>110</v>
      </c>
      <c r="K31" s="1154"/>
      <c r="L31" s="1154"/>
      <c r="M31" s="1154"/>
      <c r="N31" s="1154"/>
      <c r="O31" s="1154"/>
    </row>
    <row r="32" spans="2:15" ht="23.3" customHeight="1" x14ac:dyDescent="0.2">
      <c r="B32" s="49" t="s">
        <v>250</v>
      </c>
      <c r="C32" s="50"/>
      <c r="D32" s="50"/>
      <c r="E32" s="50"/>
      <c r="F32" s="50"/>
      <c r="G32" s="50"/>
      <c r="H32" s="50"/>
      <c r="I32" s="50"/>
      <c r="J32" s="1154" t="s">
        <v>111</v>
      </c>
      <c r="K32" s="1154"/>
      <c r="L32" s="1154"/>
      <c r="M32" s="1154"/>
      <c r="N32" s="1154"/>
      <c r="O32" s="1154"/>
    </row>
    <row r="33" spans="2:16" ht="12.75" customHeight="1" x14ac:dyDescent="0.2">
      <c r="B33" s="49" t="s">
        <v>249</v>
      </c>
      <c r="C33" s="50"/>
      <c r="D33" s="50"/>
      <c r="E33" s="50"/>
      <c r="F33" s="50"/>
      <c r="G33" s="50"/>
      <c r="H33" s="50"/>
      <c r="I33" s="50"/>
      <c r="J33" s="1154" t="s">
        <v>112</v>
      </c>
      <c r="K33" s="1154"/>
      <c r="L33" s="1154"/>
      <c r="M33" s="1154"/>
      <c r="N33" s="1154"/>
      <c r="O33" s="1154"/>
    </row>
    <row r="34" spans="2:16" ht="12.05" customHeight="1" x14ac:dyDescent="0.2">
      <c r="B34" s="49" t="s">
        <v>136</v>
      </c>
      <c r="C34" s="50"/>
      <c r="D34" s="50"/>
      <c r="E34" s="50"/>
      <c r="F34" s="50"/>
      <c r="G34" s="50"/>
      <c r="H34" s="50"/>
      <c r="I34" s="50"/>
      <c r="J34" s="1154" t="s">
        <v>113</v>
      </c>
      <c r="K34" s="1154"/>
      <c r="L34" s="1154"/>
      <c r="M34" s="1154"/>
      <c r="N34" s="1154"/>
      <c r="O34" s="1154"/>
    </row>
    <row r="35" spans="2:16" ht="21.05" customHeight="1" x14ac:dyDescent="0.2">
      <c r="B35" s="49" t="s">
        <v>114</v>
      </c>
      <c r="C35" s="50"/>
      <c r="D35" s="50"/>
      <c r="E35" s="50"/>
      <c r="F35" s="50"/>
      <c r="G35" s="50"/>
      <c r="H35" s="50"/>
      <c r="I35" s="50"/>
      <c r="J35" s="1154" t="s">
        <v>168</v>
      </c>
      <c r="K35" s="1154"/>
      <c r="L35" s="1154"/>
      <c r="M35" s="1154"/>
      <c r="N35" s="1154"/>
      <c r="O35" s="1154"/>
    </row>
    <row r="36" spans="2:16" ht="21.75" customHeight="1" x14ac:dyDescent="0.2">
      <c r="B36" s="49" t="s">
        <v>70</v>
      </c>
      <c r="C36" s="50"/>
      <c r="D36" s="50"/>
      <c r="E36" s="50"/>
      <c r="F36" s="50"/>
      <c r="G36" s="50"/>
      <c r="H36" s="50"/>
      <c r="I36" s="50"/>
      <c r="J36" s="1154" t="s">
        <v>115</v>
      </c>
      <c r="K36" s="1154"/>
      <c r="L36" s="1154"/>
      <c r="M36" s="1154"/>
      <c r="N36" s="1154"/>
      <c r="O36" s="1154"/>
    </row>
    <row r="37" spans="2:16" ht="44.35" customHeight="1" x14ac:dyDescent="0.2">
      <c r="C37" s="50"/>
      <c r="D37" s="50"/>
      <c r="E37" s="50"/>
      <c r="F37" s="50"/>
      <c r="G37" s="50"/>
      <c r="H37" s="50"/>
      <c r="I37" s="50"/>
      <c r="J37" s="1153" t="s">
        <v>301</v>
      </c>
      <c r="K37" s="1153"/>
      <c r="L37" s="1153"/>
      <c r="M37" s="1153"/>
      <c r="N37" s="1153"/>
      <c r="O37" s="1153"/>
    </row>
    <row r="38" spans="2:16" ht="13.6" customHeight="1" x14ac:dyDescent="0.2">
      <c r="B38" s="50"/>
      <c r="C38" s="50"/>
      <c r="D38" s="50"/>
      <c r="E38" s="50"/>
      <c r="F38" s="50"/>
      <c r="G38" s="50"/>
      <c r="H38" s="50"/>
      <c r="I38" s="50"/>
      <c r="J38" s="1153" t="s">
        <v>105</v>
      </c>
      <c r="K38" s="1153"/>
      <c r="L38" s="1153"/>
      <c r="M38" s="1153"/>
      <c r="N38" s="1153"/>
      <c r="O38" s="1153"/>
    </row>
    <row r="39" spans="2:16" x14ac:dyDescent="0.2">
      <c r="B39" s="50"/>
      <c r="C39" s="50"/>
      <c r="D39" s="50"/>
      <c r="E39" s="50"/>
      <c r="F39" s="50"/>
      <c r="G39" s="50"/>
      <c r="H39" s="50"/>
      <c r="I39" s="50"/>
      <c r="J39" s="1153" t="s">
        <v>106</v>
      </c>
      <c r="K39" s="1153"/>
      <c r="L39" s="1153"/>
      <c r="M39" s="1153"/>
      <c r="N39" s="1153"/>
      <c r="O39" s="1153"/>
    </row>
    <row r="40" spans="2:16" ht="16.5" customHeight="1" x14ac:dyDescent="0.2">
      <c r="B40" s="12"/>
      <c r="C40" s="12"/>
      <c r="D40" s="12"/>
      <c r="E40" s="12"/>
      <c r="F40" s="12"/>
      <c r="G40" s="12"/>
      <c r="H40" s="12"/>
      <c r="I40" s="12"/>
      <c r="J40" s="13"/>
      <c r="K40" s="12"/>
      <c r="L40" s="12"/>
      <c r="M40" s="12"/>
      <c r="N40" s="12"/>
      <c r="O40" s="12"/>
    </row>
    <row r="41" spans="2:16" ht="16.5" customHeight="1" x14ac:dyDescent="0.2">
      <c r="B41" s="12"/>
      <c r="C41" s="12"/>
      <c r="D41" s="12"/>
      <c r="E41" s="12"/>
      <c r="F41" s="12"/>
      <c r="G41" s="12"/>
      <c r="H41" s="12"/>
      <c r="I41" s="12"/>
      <c r="J41" s="12"/>
      <c r="K41" s="12"/>
      <c r="L41" s="12"/>
      <c r="M41" s="12"/>
      <c r="N41" s="12"/>
      <c r="P41" s="14"/>
    </row>
    <row r="42" spans="2:16" ht="16.5" customHeight="1" x14ac:dyDescent="0.2">
      <c r="B42" s="12"/>
      <c r="C42" s="12"/>
      <c r="D42" s="12"/>
      <c r="E42" s="12"/>
      <c r="F42" s="12"/>
      <c r="G42" s="12"/>
      <c r="H42" s="12"/>
      <c r="I42" s="12"/>
      <c r="J42" s="12"/>
      <c r="K42" s="12"/>
      <c r="L42" s="12"/>
      <c r="M42" s="12"/>
      <c r="N42" s="12"/>
      <c r="O42" s="12"/>
    </row>
    <row r="43" spans="2:16" ht="16.5" customHeight="1" x14ac:dyDescent="0.2"/>
    <row r="44" spans="2:16" ht="16.5" customHeight="1" x14ac:dyDescent="0.2"/>
    <row r="45" spans="2:16" ht="16.5" customHeight="1" x14ac:dyDescent="0.2"/>
    <row r="46" spans="2:16" ht="16.5" customHeight="1" x14ac:dyDescent="0.2"/>
    <row r="47" spans="2:16" ht="16.5" customHeight="1" x14ac:dyDescent="0.2"/>
    <row r="48" spans="2:16" ht="16.5" customHeight="1" x14ac:dyDescent="0.2"/>
    <row r="49" ht="16.5" customHeight="1" x14ac:dyDescent="0.2"/>
    <row r="50" ht="16.5" customHeight="1" x14ac:dyDescent="0.2"/>
    <row r="51" ht="16.5" customHeight="1" x14ac:dyDescent="0.2"/>
    <row r="52" ht="16.5" customHeight="1" x14ac:dyDescent="0.2"/>
    <row r="53" ht="16.5" customHeight="1" x14ac:dyDescent="0.2"/>
    <row r="54" ht="16.5" customHeight="1" x14ac:dyDescent="0.2"/>
    <row r="55" ht="16.5" customHeight="1" x14ac:dyDescent="0.2"/>
  </sheetData>
  <mergeCells count="24">
    <mergeCell ref="C1:N1"/>
    <mergeCell ref="B6:C6"/>
    <mergeCell ref="B7:C7"/>
    <mergeCell ref="B8:C8"/>
    <mergeCell ref="B9:C9"/>
    <mergeCell ref="C2:N2"/>
    <mergeCell ref="J32:O32"/>
    <mergeCell ref="B11:C11"/>
    <mergeCell ref="B12:C12"/>
    <mergeCell ref="B13:C13"/>
    <mergeCell ref="B14:C14"/>
    <mergeCell ref="B17:C17"/>
    <mergeCell ref="J17:J18"/>
    <mergeCell ref="K17:K18"/>
    <mergeCell ref="L17:O17"/>
    <mergeCell ref="B29:C29"/>
    <mergeCell ref="J31:O31"/>
    <mergeCell ref="J39:O39"/>
    <mergeCell ref="J33:O33"/>
    <mergeCell ref="J34:O34"/>
    <mergeCell ref="J35:O35"/>
    <mergeCell ref="J36:O36"/>
    <mergeCell ref="J37:O37"/>
    <mergeCell ref="J38:O38"/>
  </mergeCells>
  <phoneticPr fontId="10"/>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view="pageBreakPreview" zoomScale="55" zoomScaleNormal="100" zoomScaleSheetLayoutView="55" workbookViewId="0">
      <selection activeCell="C30" sqref="C30"/>
    </sheetView>
  </sheetViews>
  <sheetFormatPr defaultRowHeight="13.3" x14ac:dyDescent="0.2"/>
  <cols>
    <col min="1" max="1" width="1.8984375" style="11" customWidth="1"/>
    <col min="2" max="2" width="7.8984375" style="11" customWidth="1"/>
    <col min="3" max="3" width="15.59765625" style="11" customWidth="1"/>
    <col min="4" max="8" width="11.09765625" style="11" customWidth="1"/>
    <col min="9" max="9" width="2.8984375" style="11" customWidth="1"/>
    <col min="10" max="10" width="18.19921875" style="11" customWidth="1"/>
    <col min="11" max="11" width="13.5" style="11" customWidth="1"/>
    <col min="12" max="12" width="11.09765625" style="11" customWidth="1"/>
    <col min="13" max="13" width="15.8984375" style="11" customWidth="1"/>
    <col min="14" max="14" width="13.19921875" style="11" customWidth="1"/>
    <col min="15" max="15" width="15.8984375" style="11" customWidth="1"/>
    <col min="16" max="16" width="1.5" style="11" customWidth="1"/>
  </cols>
  <sheetData>
    <row r="1" spans="2:15" ht="13.6" customHeight="1" x14ac:dyDescent="0.2">
      <c r="B1" s="10"/>
      <c r="C1" s="1163"/>
      <c r="D1" s="1163"/>
      <c r="E1" s="1163"/>
      <c r="F1" s="1163"/>
      <c r="G1" s="1163"/>
      <c r="H1" s="1163"/>
      <c r="I1" s="1163"/>
      <c r="J1" s="1163"/>
      <c r="K1" s="1163"/>
      <c r="L1" s="1163"/>
      <c r="M1" s="1163"/>
      <c r="N1" s="1163"/>
      <c r="O1" s="17" t="s">
        <v>490</v>
      </c>
    </row>
    <row r="2" spans="2:15" ht="14.4" x14ac:dyDescent="0.2">
      <c r="B2" s="10"/>
      <c r="C2" s="1163" t="s">
        <v>544</v>
      </c>
      <c r="D2" s="1163"/>
      <c r="E2" s="1163"/>
      <c r="F2" s="1163"/>
      <c r="G2" s="1163"/>
      <c r="H2" s="1163"/>
      <c r="I2" s="1163"/>
      <c r="J2" s="1163"/>
      <c r="K2" s="1163"/>
      <c r="L2" s="1163"/>
      <c r="M2" s="1163"/>
      <c r="N2" s="1163"/>
      <c r="O2" s="15"/>
    </row>
    <row r="3" spans="2:15" ht="13.6" customHeight="1" x14ac:dyDescent="0.2"/>
    <row r="4" spans="2:15" ht="13.6" customHeight="1" x14ac:dyDescent="0.2">
      <c r="O4" s="16"/>
    </row>
    <row r="5" spans="2:15" ht="14.3" customHeight="1" x14ac:dyDescent="0.2">
      <c r="B5" s="26" t="s">
        <v>45</v>
      </c>
      <c r="C5" s="27"/>
      <c r="D5" s="27"/>
      <c r="E5" s="27"/>
      <c r="F5" s="27"/>
      <c r="G5" s="27"/>
      <c r="H5" s="2" t="s">
        <v>0</v>
      </c>
      <c r="I5" s="27"/>
      <c r="J5" s="26" t="s">
        <v>46</v>
      </c>
      <c r="K5" s="27"/>
      <c r="L5" s="27"/>
      <c r="M5" s="27"/>
      <c r="N5" s="27"/>
      <c r="O5" s="6" t="s">
        <v>69</v>
      </c>
    </row>
    <row r="6" spans="2:15" ht="14.3" customHeight="1" x14ac:dyDescent="0.2">
      <c r="B6" s="1164" t="s">
        <v>47</v>
      </c>
      <c r="C6" s="1165"/>
      <c r="D6" s="68" t="s">
        <v>140</v>
      </c>
      <c r="E6" s="68" t="s">
        <v>141</v>
      </c>
      <c r="F6" s="68" t="s">
        <v>142</v>
      </c>
      <c r="G6" s="68" t="s">
        <v>143</v>
      </c>
      <c r="H6" s="103" t="s">
        <v>48</v>
      </c>
      <c r="I6" s="27"/>
      <c r="J6" s="103" t="s">
        <v>49</v>
      </c>
      <c r="K6" s="103" t="s">
        <v>50</v>
      </c>
      <c r="L6" s="104" t="s">
        <v>68</v>
      </c>
      <c r="M6" s="104" t="s">
        <v>166</v>
      </c>
      <c r="N6" s="103" t="s">
        <v>167</v>
      </c>
      <c r="O6" s="103" t="s">
        <v>51</v>
      </c>
    </row>
    <row r="7" spans="2:15" ht="14.3" customHeight="1" x14ac:dyDescent="0.2">
      <c r="B7" s="1166" t="s">
        <v>52</v>
      </c>
      <c r="C7" s="1167"/>
      <c r="D7" s="62"/>
      <c r="E7" s="63"/>
      <c r="F7" s="63"/>
      <c r="G7" s="63"/>
      <c r="H7" s="64"/>
      <c r="I7" s="27"/>
      <c r="J7" s="65"/>
      <c r="K7" s="65"/>
      <c r="L7" s="65"/>
      <c r="M7" s="82"/>
      <c r="N7" s="65"/>
      <c r="O7" s="65"/>
    </row>
    <row r="8" spans="2:15" ht="14.3" customHeight="1" x14ac:dyDescent="0.2">
      <c r="B8" s="1168" t="s">
        <v>164</v>
      </c>
      <c r="C8" s="1169"/>
      <c r="D8" s="32"/>
      <c r="E8" s="33"/>
      <c r="F8" s="33"/>
      <c r="G8" s="33"/>
      <c r="H8" s="34"/>
      <c r="I8" s="27"/>
      <c r="J8" s="35"/>
      <c r="K8" s="35"/>
      <c r="L8" s="35"/>
      <c r="M8" s="81"/>
      <c r="N8" s="35"/>
      <c r="O8" s="35"/>
    </row>
    <row r="9" spans="2:15" ht="14.3" customHeight="1" x14ac:dyDescent="0.2">
      <c r="B9" s="1168" t="s">
        <v>165</v>
      </c>
      <c r="C9" s="1169"/>
      <c r="D9" s="32"/>
      <c r="E9" s="33"/>
      <c r="F9" s="33"/>
      <c r="G9" s="33"/>
      <c r="H9" s="34"/>
      <c r="I9" s="27"/>
      <c r="J9" s="35"/>
      <c r="K9" s="35"/>
      <c r="L9" s="35"/>
      <c r="M9" s="81"/>
      <c r="N9" s="35"/>
      <c r="O9" s="35"/>
    </row>
    <row r="10" spans="2:15" ht="14.3" customHeight="1" x14ac:dyDescent="0.2">
      <c r="B10" s="84"/>
      <c r="C10" s="85"/>
      <c r="D10" s="86"/>
      <c r="E10" s="87"/>
      <c r="F10" s="87"/>
      <c r="G10" s="87"/>
      <c r="H10" s="88"/>
      <c r="I10" s="27"/>
      <c r="J10" s="35"/>
      <c r="K10" s="35"/>
      <c r="L10" s="35"/>
      <c r="M10" s="81"/>
      <c r="N10" s="35"/>
      <c r="O10" s="35"/>
    </row>
    <row r="11" spans="2:15" ht="14.3" customHeight="1" x14ac:dyDescent="0.2">
      <c r="B11" s="1155"/>
      <c r="C11" s="1156"/>
      <c r="D11" s="36"/>
      <c r="E11" s="37"/>
      <c r="F11" s="37"/>
      <c r="G11" s="37"/>
      <c r="H11" s="38"/>
      <c r="I11" s="27"/>
      <c r="J11" s="35"/>
      <c r="K11" s="35"/>
      <c r="L11" s="35"/>
      <c r="M11" s="81"/>
      <c r="N11" s="35"/>
      <c r="O11" s="35"/>
    </row>
    <row r="12" spans="2:15" ht="14.3" customHeight="1" x14ac:dyDescent="0.2">
      <c r="B12" s="1157" t="s">
        <v>53</v>
      </c>
      <c r="C12" s="1158"/>
      <c r="D12" s="39"/>
      <c r="E12" s="40"/>
      <c r="F12" s="40"/>
      <c r="G12" s="40"/>
      <c r="H12" s="41"/>
      <c r="I12" s="27"/>
      <c r="J12" s="35"/>
      <c r="K12" s="35"/>
      <c r="L12" s="35"/>
      <c r="M12" s="81"/>
      <c r="N12" s="35"/>
      <c r="O12" s="35"/>
    </row>
    <row r="13" spans="2:15" ht="14.3" customHeight="1" x14ac:dyDescent="0.2">
      <c r="B13" s="1157" t="s">
        <v>137</v>
      </c>
      <c r="C13" s="1158"/>
      <c r="D13" s="39"/>
      <c r="E13" s="40"/>
      <c r="F13" s="40"/>
      <c r="G13" s="40"/>
      <c r="H13" s="41"/>
      <c r="I13" s="27"/>
      <c r="J13" s="35"/>
      <c r="K13" s="35"/>
      <c r="L13" s="35"/>
      <c r="M13" s="81"/>
      <c r="N13" s="35"/>
      <c r="O13" s="35"/>
    </row>
    <row r="14" spans="2:15" ht="14.3" customHeight="1" x14ac:dyDescent="0.2">
      <c r="B14" s="1157" t="s">
        <v>48</v>
      </c>
      <c r="C14" s="1158"/>
      <c r="D14" s="39"/>
      <c r="E14" s="40"/>
      <c r="F14" s="40"/>
      <c r="G14" s="40"/>
      <c r="H14" s="41"/>
      <c r="I14" s="27"/>
      <c r="J14" s="42"/>
      <c r="K14" s="42"/>
      <c r="L14" s="42"/>
      <c r="M14" s="83"/>
      <c r="N14" s="42"/>
      <c r="O14" s="42"/>
    </row>
    <row r="15" spans="2:15" ht="14.3" customHeight="1" x14ac:dyDescent="0.2">
      <c r="B15" s="27"/>
      <c r="C15" s="27"/>
      <c r="D15" s="27"/>
      <c r="E15" s="27"/>
      <c r="F15" s="27"/>
      <c r="G15" s="27"/>
      <c r="H15" s="27"/>
      <c r="I15" s="27"/>
      <c r="J15" s="27"/>
      <c r="K15" s="27"/>
      <c r="L15" s="27"/>
      <c r="M15" s="27"/>
      <c r="N15" s="27"/>
      <c r="O15" s="27"/>
    </row>
    <row r="16" spans="2:15" ht="14.3" customHeight="1" x14ac:dyDescent="0.2">
      <c r="B16" s="26" t="s">
        <v>54</v>
      </c>
      <c r="C16" s="27"/>
      <c r="D16" s="27"/>
      <c r="E16" s="27"/>
      <c r="F16" s="27"/>
      <c r="G16" s="27"/>
      <c r="H16" s="2" t="s">
        <v>0</v>
      </c>
      <c r="I16" s="27"/>
      <c r="J16" s="26" t="s">
        <v>55</v>
      </c>
      <c r="K16" s="27"/>
      <c r="L16" s="27"/>
      <c r="M16" s="27"/>
      <c r="N16" s="27"/>
      <c r="O16" s="2" t="s">
        <v>69</v>
      </c>
    </row>
    <row r="17" spans="2:15" ht="14.3" customHeight="1" x14ac:dyDescent="0.2">
      <c r="B17" s="1159" t="s">
        <v>47</v>
      </c>
      <c r="C17" s="1159"/>
      <c r="D17" s="68" t="s">
        <v>140</v>
      </c>
      <c r="E17" s="68" t="s">
        <v>141</v>
      </c>
      <c r="F17" s="68" t="s">
        <v>142</v>
      </c>
      <c r="G17" s="68" t="s">
        <v>143</v>
      </c>
      <c r="H17" s="103" t="s">
        <v>2</v>
      </c>
      <c r="I17" s="27"/>
      <c r="J17" s="1160" t="s">
        <v>56</v>
      </c>
      <c r="K17" s="1160" t="s">
        <v>57</v>
      </c>
      <c r="L17" s="1159" t="s">
        <v>58</v>
      </c>
      <c r="M17" s="1159"/>
      <c r="N17" s="1159"/>
      <c r="O17" s="1159"/>
    </row>
    <row r="18" spans="2:15" ht="14.3" customHeight="1" x14ac:dyDescent="0.2">
      <c r="B18" s="44" t="s">
        <v>59</v>
      </c>
      <c r="C18" s="65" t="s">
        <v>60</v>
      </c>
      <c r="D18" s="62"/>
      <c r="E18" s="63"/>
      <c r="F18" s="63"/>
      <c r="G18" s="63"/>
      <c r="H18" s="64"/>
      <c r="I18" s="27"/>
      <c r="J18" s="1161"/>
      <c r="K18" s="1161"/>
      <c r="L18" s="103" t="s">
        <v>61</v>
      </c>
      <c r="M18" s="103" t="s">
        <v>62</v>
      </c>
      <c r="N18" s="103" t="s">
        <v>63</v>
      </c>
      <c r="O18" s="103" t="s">
        <v>51</v>
      </c>
    </row>
    <row r="19" spans="2:15" ht="14.3" customHeight="1" x14ac:dyDescent="0.2">
      <c r="B19" s="44"/>
      <c r="C19" s="35" t="s">
        <v>60</v>
      </c>
      <c r="D19" s="32"/>
      <c r="E19" s="33"/>
      <c r="F19" s="33"/>
      <c r="G19" s="33"/>
      <c r="H19" s="34"/>
      <c r="I19" s="27"/>
      <c r="J19" s="65"/>
      <c r="K19" s="65"/>
      <c r="L19" s="65"/>
      <c r="M19" s="65"/>
      <c r="N19" s="65"/>
      <c r="O19" s="65"/>
    </row>
    <row r="20" spans="2:15" ht="14.3" customHeight="1" x14ac:dyDescent="0.2">
      <c r="B20" s="44"/>
      <c r="C20" s="42" t="s">
        <v>60</v>
      </c>
      <c r="D20" s="36"/>
      <c r="E20" s="37"/>
      <c r="F20" s="37"/>
      <c r="G20" s="37"/>
      <c r="H20" s="38"/>
      <c r="I20" s="27"/>
      <c r="J20" s="35"/>
      <c r="K20" s="35"/>
      <c r="L20" s="35"/>
      <c r="M20" s="35"/>
      <c r="N20" s="35"/>
      <c r="O20" s="35"/>
    </row>
    <row r="21" spans="2:15" ht="14.3" customHeight="1" x14ac:dyDescent="0.2">
      <c r="B21" s="45"/>
      <c r="C21" s="46" t="s">
        <v>64</v>
      </c>
      <c r="D21" s="39"/>
      <c r="E21" s="40"/>
      <c r="F21" s="40"/>
      <c r="G21" s="40"/>
      <c r="H21" s="41"/>
      <c r="I21" s="27"/>
      <c r="J21" s="35"/>
      <c r="K21" s="35"/>
      <c r="L21" s="35"/>
      <c r="M21" s="35"/>
      <c r="N21" s="35"/>
      <c r="O21" s="35"/>
    </row>
    <row r="22" spans="2:15" ht="14.3" customHeight="1" x14ac:dyDescent="0.2">
      <c r="B22" s="43" t="s">
        <v>65</v>
      </c>
      <c r="C22" s="31" t="s">
        <v>66</v>
      </c>
      <c r="D22" s="28"/>
      <c r="E22" s="29"/>
      <c r="F22" s="29"/>
      <c r="G22" s="29"/>
      <c r="H22" s="30"/>
      <c r="I22" s="27"/>
      <c r="J22" s="35"/>
      <c r="K22" s="35"/>
      <c r="L22" s="35"/>
      <c r="M22" s="35"/>
      <c r="N22" s="35"/>
      <c r="O22" s="35"/>
    </row>
    <row r="23" spans="2:15" ht="14.3" customHeight="1" x14ac:dyDescent="0.2">
      <c r="B23" s="44"/>
      <c r="C23" s="35" t="s">
        <v>66</v>
      </c>
      <c r="D23" s="32"/>
      <c r="E23" s="33"/>
      <c r="F23" s="33"/>
      <c r="G23" s="33"/>
      <c r="H23" s="34"/>
      <c r="I23" s="27"/>
      <c r="J23" s="35"/>
      <c r="K23" s="35"/>
      <c r="L23" s="35"/>
      <c r="M23" s="35"/>
      <c r="N23" s="35"/>
      <c r="O23" s="35"/>
    </row>
    <row r="24" spans="2:15" ht="14.3" customHeight="1" x14ac:dyDescent="0.2">
      <c r="B24" s="44"/>
      <c r="C24" s="42" t="s">
        <v>66</v>
      </c>
      <c r="D24" s="36"/>
      <c r="E24" s="37"/>
      <c r="F24" s="37"/>
      <c r="G24" s="37"/>
      <c r="H24" s="38"/>
      <c r="I24" s="27"/>
      <c r="J24" s="35"/>
      <c r="K24" s="35"/>
      <c r="L24" s="35"/>
      <c r="M24" s="35"/>
      <c r="N24" s="35"/>
      <c r="O24" s="35"/>
    </row>
    <row r="25" spans="2:15" ht="14.3" customHeight="1" x14ac:dyDescent="0.2">
      <c r="B25" s="45"/>
      <c r="C25" s="46" t="s">
        <v>64</v>
      </c>
      <c r="D25" s="39"/>
      <c r="E25" s="40"/>
      <c r="F25" s="40"/>
      <c r="G25" s="40"/>
      <c r="H25" s="41"/>
      <c r="I25" s="27"/>
      <c r="J25" s="35"/>
      <c r="K25" s="35"/>
      <c r="L25" s="35"/>
      <c r="M25" s="35"/>
      <c r="N25" s="35"/>
      <c r="O25" s="35"/>
    </row>
    <row r="26" spans="2:15" ht="14.3" customHeight="1" x14ac:dyDescent="0.2">
      <c r="B26" s="43" t="s">
        <v>51</v>
      </c>
      <c r="C26" s="31" t="s">
        <v>67</v>
      </c>
      <c r="D26" s="28"/>
      <c r="E26" s="29"/>
      <c r="F26" s="29"/>
      <c r="G26" s="29"/>
      <c r="H26" s="30"/>
      <c r="I26" s="27"/>
      <c r="J26" s="35"/>
      <c r="K26" s="35"/>
      <c r="L26" s="35"/>
      <c r="M26" s="35"/>
      <c r="N26" s="35"/>
      <c r="O26" s="35"/>
    </row>
    <row r="27" spans="2:15" ht="14.3" customHeight="1" x14ac:dyDescent="0.2">
      <c r="B27" s="44"/>
      <c r="C27" s="42" t="s">
        <v>67</v>
      </c>
      <c r="D27" s="36"/>
      <c r="E27" s="37"/>
      <c r="F27" s="37"/>
      <c r="G27" s="37"/>
      <c r="H27" s="38"/>
      <c r="I27" s="27"/>
      <c r="J27" s="35"/>
      <c r="K27" s="35"/>
      <c r="L27" s="35"/>
      <c r="M27" s="35"/>
      <c r="N27" s="35"/>
      <c r="O27" s="35"/>
    </row>
    <row r="28" spans="2:15" ht="14.3" customHeight="1" x14ac:dyDescent="0.2">
      <c r="B28" s="45"/>
      <c r="C28" s="46" t="s">
        <v>64</v>
      </c>
      <c r="D28" s="39"/>
      <c r="E28" s="40"/>
      <c r="F28" s="40"/>
      <c r="G28" s="40"/>
      <c r="H28" s="41"/>
      <c r="I28" s="27"/>
      <c r="J28" s="35"/>
      <c r="K28" s="35"/>
      <c r="L28" s="35"/>
      <c r="M28" s="35"/>
      <c r="N28" s="35"/>
      <c r="O28" s="35"/>
    </row>
    <row r="29" spans="2:15" ht="14.3" customHeight="1" x14ac:dyDescent="0.2">
      <c r="B29" s="1162" t="s">
        <v>48</v>
      </c>
      <c r="C29" s="1162"/>
      <c r="D29" s="39"/>
      <c r="E29" s="40"/>
      <c r="F29" s="40"/>
      <c r="G29" s="40"/>
      <c r="H29" s="41"/>
      <c r="I29" s="27"/>
      <c r="J29" s="42"/>
      <c r="K29" s="42"/>
      <c r="L29" s="42"/>
      <c r="M29" s="42"/>
      <c r="N29" s="42"/>
      <c r="O29" s="42"/>
    </row>
    <row r="30" spans="2:15" ht="14.3" customHeight="1" x14ac:dyDescent="0.2">
      <c r="B30" s="47"/>
      <c r="C30" s="47"/>
      <c r="D30" s="48"/>
      <c r="E30" s="48"/>
      <c r="F30" s="48"/>
      <c r="G30" s="48"/>
      <c r="H30" s="48"/>
      <c r="I30" s="27"/>
      <c r="J30" s="27"/>
      <c r="K30" s="27"/>
      <c r="L30" s="27"/>
      <c r="M30" s="27"/>
      <c r="N30" s="27"/>
      <c r="O30" s="27"/>
    </row>
    <row r="31" spans="2:15" ht="14.3" customHeight="1" x14ac:dyDescent="0.2">
      <c r="B31" s="456" t="s">
        <v>551</v>
      </c>
      <c r="C31" s="50"/>
      <c r="D31" s="50"/>
      <c r="E31" s="50"/>
      <c r="F31" s="50"/>
      <c r="G31" s="50"/>
      <c r="H31" s="50"/>
      <c r="I31" s="50"/>
      <c r="J31" s="1154" t="s">
        <v>110</v>
      </c>
      <c r="K31" s="1154"/>
      <c r="L31" s="1154"/>
      <c r="M31" s="1154"/>
      <c r="N31" s="1154"/>
      <c r="O31" s="1154"/>
    </row>
    <row r="32" spans="2:15" ht="23.95" customHeight="1" x14ac:dyDescent="0.2">
      <c r="B32" s="49" t="s">
        <v>250</v>
      </c>
      <c r="C32" s="50"/>
      <c r="D32" s="50"/>
      <c r="E32" s="50"/>
      <c r="F32" s="50"/>
      <c r="G32" s="50"/>
      <c r="H32" s="50"/>
      <c r="I32" s="50"/>
      <c r="J32" s="1154" t="s">
        <v>111</v>
      </c>
      <c r="K32" s="1154"/>
      <c r="L32" s="1154"/>
      <c r="M32" s="1154"/>
      <c r="N32" s="1154"/>
      <c r="O32" s="1154"/>
    </row>
    <row r="33" spans="2:16" ht="13.3" customHeight="1" x14ac:dyDescent="0.2">
      <c r="B33" s="49" t="s">
        <v>249</v>
      </c>
      <c r="C33" s="50"/>
      <c r="D33" s="50"/>
      <c r="E33" s="50"/>
      <c r="F33" s="50"/>
      <c r="G33" s="50"/>
      <c r="H33" s="50"/>
      <c r="I33" s="50"/>
      <c r="J33" s="1154" t="s">
        <v>112</v>
      </c>
      <c r="K33" s="1154"/>
      <c r="L33" s="1154"/>
      <c r="M33" s="1154"/>
      <c r="N33" s="1154"/>
      <c r="O33" s="1154"/>
    </row>
    <row r="34" spans="2:16" ht="13.3" customHeight="1" x14ac:dyDescent="0.2">
      <c r="B34" s="49" t="s">
        <v>136</v>
      </c>
      <c r="C34" s="50"/>
      <c r="D34" s="50"/>
      <c r="E34" s="50"/>
      <c r="F34" s="50"/>
      <c r="G34" s="50"/>
      <c r="H34" s="50"/>
      <c r="I34" s="50"/>
      <c r="J34" s="1154" t="s">
        <v>113</v>
      </c>
      <c r="K34" s="1154"/>
      <c r="L34" s="1154"/>
      <c r="M34" s="1154"/>
      <c r="N34" s="1154"/>
      <c r="O34" s="1154"/>
    </row>
    <row r="35" spans="2:16" ht="21.75" customHeight="1" x14ac:dyDescent="0.2">
      <c r="B35" s="49" t="s">
        <v>114</v>
      </c>
      <c r="C35" s="50"/>
      <c r="D35" s="50"/>
      <c r="E35" s="50"/>
      <c r="F35" s="50"/>
      <c r="G35" s="50"/>
      <c r="H35" s="50"/>
      <c r="I35" s="50"/>
      <c r="J35" s="1154" t="s">
        <v>168</v>
      </c>
      <c r="K35" s="1154"/>
      <c r="L35" s="1154"/>
      <c r="M35" s="1154"/>
      <c r="N35" s="1154"/>
      <c r="O35" s="1154"/>
    </row>
    <row r="36" spans="2:16" ht="21.05" customHeight="1" x14ac:dyDescent="0.2">
      <c r="B36" s="49" t="s">
        <v>70</v>
      </c>
      <c r="C36" s="50"/>
      <c r="D36" s="50"/>
      <c r="E36" s="50"/>
      <c r="F36" s="50"/>
      <c r="G36" s="50"/>
      <c r="H36" s="50"/>
      <c r="I36" s="50"/>
      <c r="J36" s="1154" t="s">
        <v>115</v>
      </c>
      <c r="K36" s="1154"/>
      <c r="L36" s="1154"/>
      <c r="M36" s="1154"/>
      <c r="N36" s="1154"/>
      <c r="O36" s="1154"/>
    </row>
    <row r="37" spans="2:16" ht="41.95" customHeight="1" x14ac:dyDescent="0.2">
      <c r="B37" s="27"/>
      <c r="C37" s="50"/>
      <c r="D37" s="50"/>
      <c r="E37" s="50"/>
      <c r="F37" s="50"/>
      <c r="G37" s="50"/>
      <c r="H37" s="50"/>
      <c r="I37" s="50"/>
      <c r="J37" s="1153" t="s">
        <v>301</v>
      </c>
      <c r="K37" s="1153"/>
      <c r="L37" s="1153"/>
      <c r="M37" s="1153"/>
      <c r="N37" s="1153"/>
      <c r="O37" s="1153"/>
    </row>
    <row r="38" spans="2:16" ht="13.3" customHeight="1" x14ac:dyDescent="0.2">
      <c r="B38" s="50"/>
      <c r="C38" s="50"/>
      <c r="D38" s="50"/>
      <c r="E38" s="50"/>
      <c r="F38" s="50"/>
      <c r="G38" s="50"/>
      <c r="H38" s="50"/>
      <c r="I38" s="50"/>
      <c r="J38" s="1153" t="s">
        <v>105</v>
      </c>
      <c r="K38" s="1153"/>
      <c r="L38" s="1153"/>
      <c r="M38" s="1153"/>
      <c r="N38" s="1153"/>
      <c r="O38" s="1153"/>
    </row>
    <row r="39" spans="2:16" x14ac:dyDescent="0.2">
      <c r="B39" s="50"/>
      <c r="C39" s="50"/>
      <c r="D39" s="50"/>
      <c r="E39" s="50"/>
      <c r="F39" s="50"/>
      <c r="G39" s="50"/>
      <c r="H39" s="50"/>
      <c r="I39" s="50"/>
      <c r="J39" s="1153" t="s">
        <v>106</v>
      </c>
      <c r="K39" s="1153"/>
      <c r="L39" s="1153"/>
      <c r="M39" s="1153"/>
      <c r="N39" s="1153"/>
      <c r="O39" s="1153"/>
    </row>
    <row r="40" spans="2:16" x14ac:dyDescent="0.2">
      <c r="B40" s="12"/>
      <c r="C40" s="12"/>
      <c r="D40" s="12"/>
      <c r="E40" s="12"/>
      <c r="F40" s="12"/>
      <c r="G40" s="12"/>
      <c r="H40" s="12"/>
      <c r="I40" s="12"/>
      <c r="J40" s="13"/>
      <c r="K40" s="12"/>
      <c r="L40" s="12"/>
      <c r="M40" s="12"/>
      <c r="N40" s="12"/>
      <c r="O40" s="12"/>
    </row>
    <row r="41" spans="2:16" x14ac:dyDescent="0.2">
      <c r="B41" s="12"/>
      <c r="C41" s="12"/>
      <c r="D41" s="12"/>
      <c r="E41" s="12"/>
      <c r="F41" s="12"/>
      <c r="G41" s="12"/>
      <c r="H41" s="12"/>
      <c r="I41" s="12"/>
      <c r="J41" s="12"/>
      <c r="K41" s="12"/>
      <c r="L41" s="12"/>
      <c r="M41" s="12"/>
      <c r="N41" s="12"/>
      <c r="P41" s="14"/>
    </row>
    <row r="42" spans="2:16" x14ac:dyDescent="0.2">
      <c r="B42" s="12"/>
      <c r="C42" s="12"/>
      <c r="D42" s="12"/>
      <c r="E42" s="12"/>
      <c r="F42" s="12"/>
      <c r="G42" s="12"/>
      <c r="H42" s="12"/>
      <c r="I42" s="12"/>
      <c r="J42" s="12"/>
      <c r="K42" s="12"/>
      <c r="L42" s="12"/>
      <c r="M42" s="12"/>
      <c r="N42" s="12"/>
      <c r="O42" s="12"/>
    </row>
  </sheetData>
  <mergeCells count="24">
    <mergeCell ref="B11:C11"/>
    <mergeCell ref="C1:N1"/>
    <mergeCell ref="B6:C6"/>
    <mergeCell ref="B7:C7"/>
    <mergeCell ref="B8:C8"/>
    <mergeCell ref="B9:C9"/>
    <mergeCell ref="C2:N2"/>
    <mergeCell ref="B29:C29"/>
    <mergeCell ref="J31:O31"/>
    <mergeCell ref="J32:O32"/>
    <mergeCell ref="J33:O33"/>
    <mergeCell ref="B12:C12"/>
    <mergeCell ref="B13:C13"/>
    <mergeCell ref="B14:C14"/>
    <mergeCell ref="B17:C17"/>
    <mergeCell ref="J17:J18"/>
    <mergeCell ref="J38:O38"/>
    <mergeCell ref="J39:O39"/>
    <mergeCell ref="J34:O34"/>
    <mergeCell ref="K17:K18"/>
    <mergeCell ref="J35:O35"/>
    <mergeCell ref="J36:O36"/>
    <mergeCell ref="J37:O37"/>
    <mergeCell ref="L17:O17"/>
  </mergeCells>
  <phoneticPr fontId="10"/>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view="pageBreakPreview" zoomScale="55" zoomScaleNormal="100" zoomScaleSheetLayoutView="55" workbookViewId="0">
      <selection activeCell="C31" sqref="C31"/>
    </sheetView>
  </sheetViews>
  <sheetFormatPr defaultRowHeight="13.3" x14ac:dyDescent="0.2"/>
  <cols>
    <col min="1" max="1" width="1.8984375" style="11" customWidth="1"/>
    <col min="2" max="2" width="7.8984375" style="11" customWidth="1"/>
    <col min="3" max="3" width="15.59765625" style="11" customWidth="1"/>
    <col min="4" max="8" width="11.09765625" style="11" customWidth="1"/>
    <col min="9" max="9" width="2.8984375" style="11" customWidth="1"/>
    <col min="10" max="10" width="18.19921875" style="11" customWidth="1"/>
    <col min="11" max="11" width="13.5" style="11" customWidth="1"/>
    <col min="12" max="12" width="11.09765625" style="11" customWidth="1"/>
    <col min="13" max="13" width="15.8984375" style="11" customWidth="1"/>
    <col min="14" max="14" width="13.19921875" style="11" customWidth="1"/>
    <col min="15" max="15" width="15.8984375" style="11" customWidth="1"/>
    <col min="16" max="16" width="1.5" style="11" customWidth="1"/>
  </cols>
  <sheetData>
    <row r="1" spans="2:15" ht="13.6" customHeight="1" x14ac:dyDescent="0.2">
      <c r="B1" s="10"/>
      <c r="C1" s="1163"/>
      <c r="D1" s="1163"/>
      <c r="E1" s="1163"/>
      <c r="F1" s="1163"/>
      <c r="G1" s="1163"/>
      <c r="H1" s="1163"/>
      <c r="I1" s="1163"/>
      <c r="J1" s="1163"/>
      <c r="K1" s="1163"/>
      <c r="L1" s="1163"/>
      <c r="M1" s="1163"/>
      <c r="N1" s="1163"/>
      <c r="O1" s="17" t="s">
        <v>491</v>
      </c>
    </row>
    <row r="2" spans="2:15" ht="14.4" x14ac:dyDescent="0.2">
      <c r="B2" s="10"/>
      <c r="C2" s="1163" t="s">
        <v>411</v>
      </c>
      <c r="D2" s="1163"/>
      <c r="E2" s="1163"/>
      <c r="F2" s="1163"/>
      <c r="G2" s="1163"/>
      <c r="H2" s="1163"/>
      <c r="I2" s="1163"/>
      <c r="J2" s="1163"/>
      <c r="K2" s="1163"/>
      <c r="L2" s="1163"/>
      <c r="M2" s="1163"/>
      <c r="N2" s="1163"/>
      <c r="O2" s="15"/>
    </row>
    <row r="3" spans="2:15" ht="13.6" customHeight="1" x14ac:dyDescent="0.2"/>
    <row r="4" spans="2:15" ht="13.6" customHeight="1" x14ac:dyDescent="0.2">
      <c r="O4" s="16"/>
    </row>
    <row r="5" spans="2:15" ht="14.3" customHeight="1" x14ac:dyDescent="0.2">
      <c r="B5" s="26" t="s">
        <v>45</v>
      </c>
      <c r="C5" s="27"/>
      <c r="D5" s="27"/>
      <c r="E5" s="27"/>
      <c r="F5" s="27"/>
      <c r="G5" s="27"/>
      <c r="H5" s="2" t="s">
        <v>0</v>
      </c>
      <c r="I5" s="27"/>
      <c r="J5" s="26" t="s">
        <v>46</v>
      </c>
      <c r="K5" s="27"/>
      <c r="L5" s="27"/>
      <c r="M5" s="27"/>
      <c r="N5" s="27"/>
      <c r="O5" s="6" t="s">
        <v>69</v>
      </c>
    </row>
    <row r="6" spans="2:15" ht="14.3" customHeight="1" x14ac:dyDescent="0.2">
      <c r="B6" s="1164" t="s">
        <v>47</v>
      </c>
      <c r="C6" s="1165"/>
      <c r="D6" s="68" t="s">
        <v>140</v>
      </c>
      <c r="E6" s="68" t="s">
        <v>141</v>
      </c>
      <c r="F6" s="68" t="s">
        <v>142</v>
      </c>
      <c r="G6" s="68" t="s">
        <v>143</v>
      </c>
      <c r="H6" s="103" t="s">
        <v>48</v>
      </c>
      <c r="I6" s="27"/>
      <c r="J6" s="103" t="s">
        <v>49</v>
      </c>
      <c r="K6" s="103" t="s">
        <v>50</v>
      </c>
      <c r="L6" s="104" t="s">
        <v>68</v>
      </c>
      <c r="M6" s="104" t="s">
        <v>166</v>
      </c>
      <c r="N6" s="103" t="s">
        <v>167</v>
      </c>
      <c r="O6" s="103" t="s">
        <v>51</v>
      </c>
    </row>
    <row r="7" spans="2:15" ht="14.3" customHeight="1" x14ac:dyDescent="0.2">
      <c r="B7" s="1166" t="s">
        <v>52</v>
      </c>
      <c r="C7" s="1167"/>
      <c r="D7" s="62"/>
      <c r="E7" s="63"/>
      <c r="F7" s="63"/>
      <c r="G7" s="63"/>
      <c r="H7" s="64"/>
      <c r="I7" s="27"/>
      <c r="J7" s="65"/>
      <c r="K7" s="65"/>
      <c r="L7" s="65"/>
      <c r="M7" s="82"/>
      <c r="N7" s="65"/>
      <c r="O7" s="65"/>
    </row>
    <row r="8" spans="2:15" ht="14.3" customHeight="1" x14ac:dyDescent="0.2">
      <c r="B8" s="1168" t="s">
        <v>164</v>
      </c>
      <c r="C8" s="1169"/>
      <c r="D8" s="32"/>
      <c r="E8" s="33"/>
      <c r="F8" s="33"/>
      <c r="G8" s="33"/>
      <c r="H8" s="34"/>
      <c r="I8" s="27"/>
      <c r="J8" s="35"/>
      <c r="K8" s="35"/>
      <c r="L8" s="35"/>
      <c r="M8" s="81"/>
      <c r="N8" s="35"/>
      <c r="O8" s="35"/>
    </row>
    <row r="9" spans="2:15" ht="14.3" customHeight="1" x14ac:dyDescent="0.2">
      <c r="B9" s="1168" t="s">
        <v>165</v>
      </c>
      <c r="C9" s="1169"/>
      <c r="D9" s="32"/>
      <c r="E9" s="33"/>
      <c r="F9" s="33"/>
      <c r="G9" s="33"/>
      <c r="H9" s="34"/>
      <c r="I9" s="27"/>
      <c r="J9" s="35"/>
      <c r="K9" s="35"/>
      <c r="L9" s="35"/>
      <c r="M9" s="81"/>
      <c r="N9" s="35"/>
      <c r="O9" s="35"/>
    </row>
    <row r="10" spans="2:15" ht="14.3" customHeight="1" x14ac:dyDescent="0.2">
      <c r="B10" s="84"/>
      <c r="C10" s="85"/>
      <c r="D10" s="86"/>
      <c r="E10" s="87"/>
      <c r="F10" s="87"/>
      <c r="G10" s="87"/>
      <c r="H10" s="88"/>
      <c r="I10" s="27"/>
      <c r="J10" s="35"/>
      <c r="K10" s="35"/>
      <c r="L10" s="35"/>
      <c r="M10" s="81"/>
      <c r="N10" s="35"/>
      <c r="O10" s="35"/>
    </row>
    <row r="11" spans="2:15" ht="14.3" customHeight="1" x14ac:dyDescent="0.2">
      <c r="B11" s="1155"/>
      <c r="C11" s="1156"/>
      <c r="D11" s="36"/>
      <c r="E11" s="37"/>
      <c r="F11" s="37"/>
      <c r="G11" s="37"/>
      <c r="H11" s="38"/>
      <c r="I11" s="27"/>
      <c r="J11" s="35"/>
      <c r="K11" s="35"/>
      <c r="L11" s="35"/>
      <c r="M11" s="81"/>
      <c r="N11" s="35"/>
      <c r="O11" s="35"/>
    </row>
    <row r="12" spans="2:15" ht="14.3" customHeight="1" x14ac:dyDescent="0.2">
      <c r="B12" s="1157" t="s">
        <v>53</v>
      </c>
      <c r="C12" s="1158"/>
      <c r="D12" s="39"/>
      <c r="E12" s="40"/>
      <c r="F12" s="40"/>
      <c r="G12" s="40"/>
      <c r="H12" s="41"/>
      <c r="I12" s="27"/>
      <c r="J12" s="35"/>
      <c r="K12" s="35"/>
      <c r="L12" s="35"/>
      <c r="M12" s="81"/>
      <c r="N12" s="35"/>
      <c r="O12" s="35"/>
    </row>
    <row r="13" spans="2:15" ht="14.3" customHeight="1" x14ac:dyDescent="0.2">
      <c r="B13" s="1157" t="s">
        <v>137</v>
      </c>
      <c r="C13" s="1158"/>
      <c r="D13" s="39"/>
      <c r="E13" s="40"/>
      <c r="F13" s="40"/>
      <c r="G13" s="40"/>
      <c r="H13" s="41"/>
      <c r="I13" s="27"/>
      <c r="J13" s="35"/>
      <c r="K13" s="35"/>
      <c r="L13" s="35"/>
      <c r="M13" s="81"/>
      <c r="N13" s="35"/>
      <c r="O13" s="35"/>
    </row>
    <row r="14" spans="2:15" ht="14.3" customHeight="1" x14ac:dyDescent="0.2">
      <c r="B14" s="1157" t="s">
        <v>48</v>
      </c>
      <c r="C14" s="1158"/>
      <c r="D14" s="39"/>
      <c r="E14" s="40"/>
      <c r="F14" s="40"/>
      <c r="G14" s="40"/>
      <c r="H14" s="41"/>
      <c r="I14" s="27"/>
      <c r="J14" s="42"/>
      <c r="K14" s="42"/>
      <c r="L14" s="42"/>
      <c r="M14" s="83"/>
      <c r="N14" s="42"/>
      <c r="O14" s="42"/>
    </row>
    <row r="15" spans="2:15" ht="14.3" customHeight="1" x14ac:dyDescent="0.2">
      <c r="B15" s="27"/>
      <c r="C15" s="27"/>
      <c r="D15" s="27"/>
      <c r="E15" s="27"/>
      <c r="F15" s="27"/>
      <c r="G15" s="27"/>
      <c r="H15" s="27"/>
      <c r="I15" s="27"/>
      <c r="J15" s="27"/>
      <c r="K15" s="27"/>
      <c r="L15" s="27"/>
      <c r="M15" s="27"/>
      <c r="N15" s="27"/>
      <c r="O15" s="27"/>
    </row>
    <row r="16" spans="2:15" ht="14.3" customHeight="1" x14ac:dyDescent="0.2">
      <c r="B16" s="26" t="s">
        <v>54</v>
      </c>
      <c r="C16" s="27"/>
      <c r="D16" s="27"/>
      <c r="E16" s="27"/>
      <c r="F16" s="27"/>
      <c r="G16" s="27"/>
      <c r="H16" s="2" t="s">
        <v>0</v>
      </c>
      <c r="I16" s="27"/>
      <c r="J16" s="26" t="s">
        <v>55</v>
      </c>
      <c r="K16" s="27"/>
      <c r="L16" s="27"/>
      <c r="M16" s="27"/>
      <c r="N16" s="27"/>
      <c r="O16" s="2" t="s">
        <v>69</v>
      </c>
    </row>
    <row r="17" spans="2:15" ht="14.3" customHeight="1" x14ac:dyDescent="0.2">
      <c r="B17" s="1159" t="s">
        <v>47</v>
      </c>
      <c r="C17" s="1159"/>
      <c r="D17" s="68" t="s">
        <v>140</v>
      </c>
      <c r="E17" s="68" t="s">
        <v>141</v>
      </c>
      <c r="F17" s="68" t="s">
        <v>142</v>
      </c>
      <c r="G17" s="68" t="s">
        <v>143</v>
      </c>
      <c r="H17" s="103" t="s">
        <v>2</v>
      </c>
      <c r="I17" s="27"/>
      <c r="J17" s="1160" t="s">
        <v>56</v>
      </c>
      <c r="K17" s="1160" t="s">
        <v>57</v>
      </c>
      <c r="L17" s="1159" t="s">
        <v>58</v>
      </c>
      <c r="M17" s="1159"/>
      <c r="N17" s="1159"/>
      <c r="O17" s="1159"/>
    </row>
    <row r="18" spans="2:15" ht="14.3" customHeight="1" x14ac:dyDescent="0.2">
      <c r="B18" s="44" t="s">
        <v>59</v>
      </c>
      <c r="C18" s="65" t="s">
        <v>60</v>
      </c>
      <c r="D18" s="62"/>
      <c r="E18" s="63"/>
      <c r="F18" s="63"/>
      <c r="G18" s="63"/>
      <c r="H18" s="64"/>
      <c r="I18" s="27"/>
      <c r="J18" s="1161"/>
      <c r="K18" s="1161"/>
      <c r="L18" s="103" t="s">
        <v>61</v>
      </c>
      <c r="M18" s="103" t="s">
        <v>62</v>
      </c>
      <c r="N18" s="103" t="s">
        <v>63</v>
      </c>
      <c r="O18" s="103" t="s">
        <v>51</v>
      </c>
    </row>
    <row r="19" spans="2:15" ht="14.3" customHeight="1" x14ac:dyDescent="0.2">
      <c r="B19" s="44"/>
      <c r="C19" s="35" t="s">
        <v>60</v>
      </c>
      <c r="D19" s="32"/>
      <c r="E19" s="33"/>
      <c r="F19" s="33"/>
      <c r="G19" s="33"/>
      <c r="H19" s="34"/>
      <c r="I19" s="27"/>
      <c r="J19" s="65"/>
      <c r="K19" s="65"/>
      <c r="L19" s="65"/>
      <c r="M19" s="65"/>
      <c r="N19" s="65"/>
      <c r="O19" s="65"/>
    </row>
    <row r="20" spans="2:15" ht="14.3" customHeight="1" x14ac:dyDescent="0.2">
      <c r="B20" s="44"/>
      <c r="C20" s="42" t="s">
        <v>60</v>
      </c>
      <c r="D20" s="36"/>
      <c r="E20" s="37"/>
      <c r="F20" s="37"/>
      <c r="G20" s="37"/>
      <c r="H20" s="38"/>
      <c r="I20" s="27"/>
      <c r="J20" s="35"/>
      <c r="K20" s="35"/>
      <c r="L20" s="35"/>
      <c r="M20" s="35"/>
      <c r="N20" s="35"/>
      <c r="O20" s="35"/>
    </row>
    <row r="21" spans="2:15" ht="14.3" customHeight="1" x14ac:dyDescent="0.2">
      <c r="B21" s="45"/>
      <c r="C21" s="46" t="s">
        <v>64</v>
      </c>
      <c r="D21" s="39"/>
      <c r="E21" s="40"/>
      <c r="F21" s="40"/>
      <c r="G21" s="40"/>
      <c r="H21" s="41"/>
      <c r="I21" s="27"/>
      <c r="J21" s="35"/>
      <c r="K21" s="35"/>
      <c r="L21" s="35"/>
      <c r="M21" s="35"/>
      <c r="N21" s="35"/>
      <c r="O21" s="35"/>
    </row>
    <row r="22" spans="2:15" ht="14.3" customHeight="1" x14ac:dyDescent="0.2">
      <c r="B22" s="43" t="s">
        <v>65</v>
      </c>
      <c r="C22" s="31" t="s">
        <v>66</v>
      </c>
      <c r="D22" s="28"/>
      <c r="E22" s="29"/>
      <c r="F22" s="29"/>
      <c r="G22" s="29"/>
      <c r="H22" s="30"/>
      <c r="I22" s="27"/>
      <c r="J22" s="35"/>
      <c r="K22" s="35"/>
      <c r="L22" s="35"/>
      <c r="M22" s="35"/>
      <c r="N22" s="35"/>
      <c r="O22" s="35"/>
    </row>
    <row r="23" spans="2:15" ht="14.3" customHeight="1" x14ac:dyDescent="0.2">
      <c r="B23" s="44"/>
      <c r="C23" s="35" t="s">
        <v>66</v>
      </c>
      <c r="D23" s="32"/>
      <c r="E23" s="33"/>
      <c r="F23" s="33"/>
      <c r="G23" s="33"/>
      <c r="H23" s="34"/>
      <c r="I23" s="27"/>
      <c r="J23" s="35"/>
      <c r="K23" s="35"/>
      <c r="L23" s="35"/>
      <c r="M23" s="35"/>
      <c r="N23" s="35"/>
      <c r="O23" s="35"/>
    </row>
    <row r="24" spans="2:15" ht="14.3" customHeight="1" x14ac:dyDescent="0.2">
      <c r="B24" s="44"/>
      <c r="C24" s="42" t="s">
        <v>66</v>
      </c>
      <c r="D24" s="36"/>
      <c r="E24" s="37"/>
      <c r="F24" s="37"/>
      <c r="G24" s="37"/>
      <c r="H24" s="38"/>
      <c r="I24" s="27"/>
      <c r="J24" s="35"/>
      <c r="K24" s="35"/>
      <c r="L24" s="35"/>
      <c r="M24" s="35"/>
      <c r="N24" s="35"/>
      <c r="O24" s="35"/>
    </row>
    <row r="25" spans="2:15" ht="14.3" customHeight="1" x14ac:dyDescent="0.2">
      <c r="B25" s="45"/>
      <c r="C25" s="46" t="s">
        <v>64</v>
      </c>
      <c r="D25" s="39"/>
      <c r="E25" s="40"/>
      <c r="F25" s="40"/>
      <c r="G25" s="40"/>
      <c r="H25" s="41"/>
      <c r="I25" s="27"/>
      <c r="J25" s="35"/>
      <c r="K25" s="35"/>
      <c r="L25" s="35"/>
      <c r="M25" s="35"/>
      <c r="N25" s="35"/>
      <c r="O25" s="35"/>
    </row>
    <row r="26" spans="2:15" ht="14.3" customHeight="1" x14ac:dyDescent="0.2">
      <c r="B26" s="43" t="s">
        <v>51</v>
      </c>
      <c r="C26" s="31" t="s">
        <v>67</v>
      </c>
      <c r="D26" s="28"/>
      <c r="E26" s="29"/>
      <c r="F26" s="29"/>
      <c r="G26" s="29"/>
      <c r="H26" s="30"/>
      <c r="I26" s="27"/>
      <c r="J26" s="35"/>
      <c r="K26" s="35"/>
      <c r="L26" s="35"/>
      <c r="M26" s="35"/>
      <c r="N26" s="35"/>
      <c r="O26" s="35"/>
    </row>
    <row r="27" spans="2:15" ht="14.3" customHeight="1" x14ac:dyDescent="0.2">
      <c r="B27" s="44"/>
      <c r="C27" s="42" t="s">
        <v>67</v>
      </c>
      <c r="D27" s="36"/>
      <c r="E27" s="37"/>
      <c r="F27" s="37"/>
      <c r="G27" s="37"/>
      <c r="H27" s="38"/>
      <c r="I27" s="27"/>
      <c r="J27" s="35"/>
      <c r="K27" s="35"/>
      <c r="L27" s="35"/>
      <c r="M27" s="35"/>
      <c r="N27" s="35"/>
      <c r="O27" s="35"/>
    </row>
    <row r="28" spans="2:15" ht="14.3" customHeight="1" x14ac:dyDescent="0.2">
      <c r="B28" s="45"/>
      <c r="C28" s="46" t="s">
        <v>64</v>
      </c>
      <c r="D28" s="39"/>
      <c r="E28" s="40"/>
      <c r="F28" s="40"/>
      <c r="G28" s="40"/>
      <c r="H28" s="41"/>
      <c r="I28" s="27"/>
      <c r="J28" s="35"/>
      <c r="K28" s="35"/>
      <c r="L28" s="35"/>
      <c r="M28" s="35"/>
      <c r="N28" s="35"/>
      <c r="O28" s="35"/>
    </row>
    <row r="29" spans="2:15" ht="14.3" customHeight="1" x14ac:dyDescent="0.2">
      <c r="B29" s="1162" t="s">
        <v>48</v>
      </c>
      <c r="C29" s="1162"/>
      <c r="D29" s="39"/>
      <c r="E29" s="40"/>
      <c r="F29" s="40"/>
      <c r="G29" s="40"/>
      <c r="H29" s="41"/>
      <c r="I29" s="27"/>
      <c r="J29" s="42"/>
      <c r="K29" s="42"/>
      <c r="L29" s="42"/>
      <c r="M29" s="42"/>
      <c r="N29" s="42"/>
      <c r="O29" s="42"/>
    </row>
    <row r="30" spans="2:15" ht="14.3" customHeight="1" x14ac:dyDescent="0.2">
      <c r="B30" s="47"/>
      <c r="C30" s="47"/>
      <c r="D30" s="48"/>
      <c r="E30" s="48"/>
      <c r="F30" s="48"/>
      <c r="G30" s="48"/>
      <c r="H30" s="48"/>
      <c r="I30" s="27"/>
      <c r="J30" s="27"/>
      <c r="K30" s="27"/>
      <c r="L30" s="27"/>
      <c r="M30" s="27"/>
      <c r="N30" s="27"/>
      <c r="O30" s="27"/>
    </row>
    <row r="31" spans="2:15" ht="14.3" customHeight="1" x14ac:dyDescent="0.2">
      <c r="B31" s="456" t="s">
        <v>551</v>
      </c>
      <c r="C31" s="50"/>
      <c r="D31" s="50"/>
      <c r="E31" s="50"/>
      <c r="F31" s="50"/>
      <c r="G31" s="50"/>
      <c r="H31" s="50"/>
      <c r="I31" s="50"/>
      <c r="J31" s="1154" t="s">
        <v>110</v>
      </c>
      <c r="K31" s="1154"/>
      <c r="L31" s="1154"/>
      <c r="M31" s="1154"/>
      <c r="N31" s="1154"/>
      <c r="O31" s="1154"/>
    </row>
    <row r="32" spans="2:15" ht="23.95" customHeight="1" x14ac:dyDescent="0.2">
      <c r="B32" s="49" t="s">
        <v>250</v>
      </c>
      <c r="C32" s="50"/>
      <c r="D32" s="50"/>
      <c r="E32" s="50"/>
      <c r="F32" s="50"/>
      <c r="G32" s="50"/>
      <c r="H32" s="50"/>
      <c r="I32" s="50"/>
      <c r="J32" s="1154" t="s">
        <v>111</v>
      </c>
      <c r="K32" s="1154"/>
      <c r="L32" s="1154"/>
      <c r="M32" s="1154"/>
      <c r="N32" s="1154"/>
      <c r="O32" s="1154"/>
    </row>
    <row r="33" spans="2:16" ht="13.3" customHeight="1" x14ac:dyDescent="0.2">
      <c r="B33" s="49" t="s">
        <v>249</v>
      </c>
      <c r="C33" s="50"/>
      <c r="D33" s="50"/>
      <c r="E33" s="50"/>
      <c r="F33" s="50"/>
      <c r="G33" s="50"/>
      <c r="H33" s="50"/>
      <c r="I33" s="50"/>
      <c r="J33" s="1154" t="s">
        <v>112</v>
      </c>
      <c r="K33" s="1154"/>
      <c r="L33" s="1154"/>
      <c r="M33" s="1154"/>
      <c r="N33" s="1154"/>
      <c r="O33" s="1154"/>
    </row>
    <row r="34" spans="2:16" ht="13.3" customHeight="1" x14ac:dyDescent="0.2">
      <c r="B34" s="49" t="s">
        <v>136</v>
      </c>
      <c r="C34" s="50"/>
      <c r="D34" s="50"/>
      <c r="E34" s="50"/>
      <c r="F34" s="50"/>
      <c r="G34" s="50"/>
      <c r="H34" s="50"/>
      <c r="I34" s="50"/>
      <c r="J34" s="1154" t="s">
        <v>113</v>
      </c>
      <c r="K34" s="1154"/>
      <c r="L34" s="1154"/>
      <c r="M34" s="1154"/>
      <c r="N34" s="1154"/>
      <c r="O34" s="1154"/>
    </row>
    <row r="35" spans="2:16" ht="21.05" customHeight="1" x14ac:dyDescent="0.2">
      <c r="B35" s="49" t="s">
        <v>114</v>
      </c>
      <c r="C35" s="50"/>
      <c r="D35" s="50"/>
      <c r="E35" s="50"/>
      <c r="F35" s="50"/>
      <c r="G35" s="50"/>
      <c r="H35" s="50"/>
      <c r="I35" s="50"/>
      <c r="J35" s="1154" t="s">
        <v>168</v>
      </c>
      <c r="K35" s="1154"/>
      <c r="L35" s="1154"/>
      <c r="M35" s="1154"/>
      <c r="N35" s="1154"/>
      <c r="O35" s="1154"/>
    </row>
    <row r="36" spans="2:16" ht="23.3" customHeight="1" x14ac:dyDescent="0.2">
      <c r="B36" s="49" t="s">
        <v>70</v>
      </c>
      <c r="C36" s="50"/>
      <c r="D36" s="50"/>
      <c r="E36" s="50"/>
      <c r="F36" s="50"/>
      <c r="G36" s="50"/>
      <c r="H36" s="50"/>
      <c r="I36" s="50"/>
      <c r="J36" s="1154" t="s">
        <v>115</v>
      </c>
      <c r="K36" s="1154"/>
      <c r="L36" s="1154"/>
      <c r="M36" s="1154"/>
      <c r="N36" s="1154"/>
      <c r="O36" s="1154"/>
    </row>
    <row r="37" spans="2:16" ht="43.5" customHeight="1" x14ac:dyDescent="0.2">
      <c r="B37" s="27"/>
      <c r="C37" s="50"/>
      <c r="D37" s="50"/>
      <c r="E37" s="50"/>
      <c r="F37" s="50"/>
      <c r="G37" s="50"/>
      <c r="H37" s="50"/>
      <c r="I37" s="50"/>
      <c r="J37" s="1153" t="s">
        <v>301</v>
      </c>
      <c r="K37" s="1153"/>
      <c r="L37" s="1153"/>
      <c r="M37" s="1153"/>
      <c r="N37" s="1153"/>
      <c r="O37" s="1153"/>
    </row>
    <row r="38" spans="2:16" ht="13.3" customHeight="1" x14ac:dyDescent="0.2">
      <c r="B38" s="50"/>
      <c r="C38" s="50"/>
      <c r="D38" s="50"/>
      <c r="E38" s="50"/>
      <c r="F38" s="50"/>
      <c r="G38" s="50"/>
      <c r="H38" s="50"/>
      <c r="I38" s="50"/>
      <c r="J38" s="1153" t="s">
        <v>105</v>
      </c>
      <c r="K38" s="1153"/>
      <c r="L38" s="1153"/>
      <c r="M38" s="1153"/>
      <c r="N38" s="1153"/>
      <c r="O38" s="1153"/>
    </row>
    <row r="39" spans="2:16" x14ac:dyDescent="0.2">
      <c r="B39" s="50"/>
      <c r="C39" s="50"/>
      <c r="D39" s="50"/>
      <c r="E39" s="50"/>
      <c r="F39" s="50"/>
      <c r="G39" s="50"/>
      <c r="H39" s="50"/>
      <c r="I39" s="50"/>
      <c r="J39" s="1153" t="s">
        <v>106</v>
      </c>
      <c r="K39" s="1153"/>
      <c r="L39" s="1153"/>
      <c r="M39" s="1153"/>
      <c r="N39" s="1153"/>
      <c r="O39" s="1153"/>
    </row>
    <row r="40" spans="2:16" x14ac:dyDescent="0.2">
      <c r="B40" s="12"/>
      <c r="C40" s="12"/>
      <c r="D40" s="12"/>
      <c r="E40" s="12"/>
      <c r="F40" s="12"/>
      <c r="G40" s="12"/>
      <c r="H40" s="12"/>
      <c r="I40" s="12"/>
      <c r="J40" s="13"/>
      <c r="K40" s="12"/>
      <c r="L40" s="12"/>
      <c r="M40" s="12"/>
      <c r="N40" s="12"/>
      <c r="O40" s="12"/>
    </row>
    <row r="41" spans="2:16" x14ac:dyDescent="0.2">
      <c r="B41" s="12"/>
      <c r="C41" s="12"/>
      <c r="D41" s="12"/>
      <c r="E41" s="12"/>
      <c r="F41" s="12"/>
      <c r="G41" s="12"/>
      <c r="H41" s="12"/>
      <c r="I41" s="12"/>
      <c r="J41" s="12"/>
      <c r="K41" s="12"/>
      <c r="L41" s="12"/>
      <c r="M41" s="12"/>
      <c r="N41" s="12"/>
      <c r="P41" s="14"/>
    </row>
    <row r="42" spans="2:16" x14ac:dyDescent="0.2">
      <c r="B42" s="12"/>
      <c r="C42" s="12"/>
      <c r="D42" s="12"/>
      <c r="E42" s="12"/>
      <c r="F42" s="12"/>
      <c r="G42" s="12"/>
      <c r="H42" s="12"/>
      <c r="I42" s="12"/>
      <c r="J42" s="12"/>
      <c r="K42" s="12"/>
      <c r="L42" s="12"/>
      <c r="M42" s="12"/>
      <c r="N42" s="12"/>
      <c r="O42" s="12"/>
    </row>
  </sheetData>
  <mergeCells count="24">
    <mergeCell ref="B11:C11"/>
    <mergeCell ref="C1:N1"/>
    <mergeCell ref="B6:C6"/>
    <mergeCell ref="B7:C7"/>
    <mergeCell ref="B8:C8"/>
    <mergeCell ref="B9:C9"/>
    <mergeCell ref="C2:N2"/>
    <mergeCell ref="B29:C29"/>
    <mergeCell ref="J31:O31"/>
    <mergeCell ref="J32:O32"/>
    <mergeCell ref="J33:O33"/>
    <mergeCell ref="B12:C12"/>
    <mergeCell ref="B13:C13"/>
    <mergeCell ref="B14:C14"/>
    <mergeCell ref="B17:C17"/>
    <mergeCell ref="J17:J18"/>
    <mergeCell ref="J38:O38"/>
    <mergeCell ref="J39:O39"/>
    <mergeCell ref="J34:O34"/>
    <mergeCell ref="K17:K18"/>
    <mergeCell ref="J35:O35"/>
    <mergeCell ref="J36:O36"/>
    <mergeCell ref="J37:O37"/>
    <mergeCell ref="L17:O17"/>
  </mergeCells>
  <phoneticPr fontId="10"/>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62"/>
  <sheetViews>
    <sheetView view="pageBreakPreview" topLeftCell="A31" zoomScale="70" zoomScaleNormal="100" zoomScaleSheetLayoutView="70" workbookViewId="0">
      <selection activeCell="G16" sqref="G16"/>
    </sheetView>
  </sheetViews>
  <sheetFormatPr defaultRowHeight="13.3" x14ac:dyDescent="0.2"/>
  <cols>
    <col min="1" max="1" width="1.796875" style="5" customWidth="1"/>
    <col min="2" max="3" width="3.5" style="1" customWidth="1"/>
    <col min="4" max="4" width="35.5" style="1" customWidth="1"/>
    <col min="5" max="38" width="9.796875" style="1" customWidth="1"/>
    <col min="39" max="39" width="1.09765625" style="5" customWidth="1"/>
    <col min="40" max="285" width="8.69921875" style="1"/>
    <col min="286" max="286" width="1.796875" style="1" customWidth="1"/>
    <col min="287" max="288" width="3.5" style="1" customWidth="1"/>
    <col min="289" max="289" width="36.09765625" style="1" customWidth="1"/>
    <col min="290" max="294" width="12.09765625" style="1" customWidth="1"/>
    <col min="295" max="541" width="8.69921875" style="1"/>
    <col min="542" max="542" width="1.796875" style="1" customWidth="1"/>
    <col min="543" max="544" width="3.5" style="1" customWidth="1"/>
    <col min="545" max="545" width="36.09765625" style="1" customWidth="1"/>
    <col min="546" max="550" width="12.09765625" style="1" customWidth="1"/>
    <col min="551" max="797" width="8.69921875" style="1"/>
    <col min="798" max="798" width="1.796875" style="1" customWidth="1"/>
    <col min="799" max="800" width="3.5" style="1" customWidth="1"/>
    <col min="801" max="801" width="36.09765625" style="1" customWidth="1"/>
    <col min="802" max="806" width="12.09765625" style="1" customWidth="1"/>
    <col min="807" max="1053" width="8.69921875" style="1"/>
    <col min="1054" max="1054" width="1.796875" style="1" customWidth="1"/>
    <col min="1055" max="1056" width="3.5" style="1" customWidth="1"/>
    <col min="1057" max="1057" width="36.09765625" style="1" customWidth="1"/>
    <col min="1058" max="1062" width="12.09765625" style="1" customWidth="1"/>
    <col min="1063" max="1309" width="8.69921875" style="1"/>
    <col min="1310" max="1310" width="1.796875" style="1" customWidth="1"/>
    <col min="1311" max="1312" width="3.5" style="1" customWidth="1"/>
    <col min="1313" max="1313" width="36.09765625" style="1" customWidth="1"/>
    <col min="1314" max="1318" width="12.09765625" style="1" customWidth="1"/>
    <col min="1319" max="1565" width="8.69921875" style="1"/>
    <col min="1566" max="1566" width="1.796875" style="1" customWidth="1"/>
    <col min="1567" max="1568" width="3.5" style="1" customWidth="1"/>
    <col min="1569" max="1569" width="36.09765625" style="1" customWidth="1"/>
    <col min="1570" max="1574" width="12.09765625" style="1" customWidth="1"/>
    <col min="1575" max="1821" width="8.69921875" style="1"/>
    <col min="1822" max="1822" width="1.796875" style="1" customWidth="1"/>
    <col min="1823" max="1824" width="3.5" style="1" customWidth="1"/>
    <col min="1825" max="1825" width="36.09765625" style="1" customWidth="1"/>
    <col min="1826" max="1830" width="12.09765625" style="1" customWidth="1"/>
    <col min="1831" max="2077" width="8.69921875" style="1"/>
    <col min="2078" max="2078" width="1.796875" style="1" customWidth="1"/>
    <col min="2079" max="2080" width="3.5" style="1" customWidth="1"/>
    <col min="2081" max="2081" width="36.09765625" style="1" customWidth="1"/>
    <col min="2082" max="2086" width="12.09765625" style="1" customWidth="1"/>
    <col min="2087" max="2333" width="8.69921875" style="1"/>
    <col min="2334" max="2334" width="1.796875" style="1" customWidth="1"/>
    <col min="2335" max="2336" width="3.5" style="1" customWidth="1"/>
    <col min="2337" max="2337" width="36.09765625" style="1" customWidth="1"/>
    <col min="2338" max="2342" width="12.09765625" style="1" customWidth="1"/>
    <col min="2343" max="2589" width="8.69921875" style="1"/>
    <col min="2590" max="2590" width="1.796875" style="1" customWidth="1"/>
    <col min="2591" max="2592" width="3.5" style="1" customWidth="1"/>
    <col min="2593" max="2593" width="36.09765625" style="1" customWidth="1"/>
    <col min="2594" max="2598" width="12.09765625" style="1" customWidth="1"/>
    <col min="2599" max="2845" width="8.69921875" style="1"/>
    <col min="2846" max="2846" width="1.796875" style="1" customWidth="1"/>
    <col min="2847" max="2848" width="3.5" style="1" customWidth="1"/>
    <col min="2849" max="2849" width="36.09765625" style="1" customWidth="1"/>
    <col min="2850" max="2854" width="12.09765625" style="1" customWidth="1"/>
    <col min="2855" max="3101" width="8.69921875" style="1"/>
    <col min="3102" max="3102" width="1.796875" style="1" customWidth="1"/>
    <col min="3103" max="3104" width="3.5" style="1" customWidth="1"/>
    <col min="3105" max="3105" width="36.09765625" style="1" customWidth="1"/>
    <col min="3106" max="3110" width="12.09765625" style="1" customWidth="1"/>
    <col min="3111" max="3357" width="8.69921875" style="1"/>
    <col min="3358" max="3358" width="1.796875" style="1" customWidth="1"/>
    <col min="3359" max="3360" width="3.5" style="1" customWidth="1"/>
    <col min="3361" max="3361" width="36.09765625" style="1" customWidth="1"/>
    <col min="3362" max="3366" width="12.09765625" style="1" customWidth="1"/>
    <col min="3367" max="3613" width="8.69921875" style="1"/>
    <col min="3614" max="3614" width="1.796875" style="1" customWidth="1"/>
    <col min="3615" max="3616" width="3.5" style="1" customWidth="1"/>
    <col min="3617" max="3617" width="36.09765625" style="1" customWidth="1"/>
    <col min="3618" max="3622" width="12.09765625" style="1" customWidth="1"/>
    <col min="3623" max="3869" width="8.69921875" style="1"/>
    <col min="3870" max="3870" width="1.796875" style="1" customWidth="1"/>
    <col min="3871" max="3872" width="3.5" style="1" customWidth="1"/>
    <col min="3873" max="3873" width="36.09765625" style="1" customWidth="1"/>
    <col min="3874" max="3878" width="12.09765625" style="1" customWidth="1"/>
    <col min="3879" max="4125" width="8.69921875" style="1"/>
    <col min="4126" max="4126" width="1.796875" style="1" customWidth="1"/>
    <col min="4127" max="4128" width="3.5" style="1" customWidth="1"/>
    <col min="4129" max="4129" width="36.09765625" style="1" customWidth="1"/>
    <col min="4130" max="4134" width="12.09765625" style="1" customWidth="1"/>
    <col min="4135" max="4381" width="8.69921875" style="1"/>
    <col min="4382" max="4382" width="1.796875" style="1" customWidth="1"/>
    <col min="4383" max="4384" width="3.5" style="1" customWidth="1"/>
    <col min="4385" max="4385" width="36.09765625" style="1" customWidth="1"/>
    <col min="4386" max="4390" width="12.09765625" style="1" customWidth="1"/>
    <col min="4391" max="4637" width="8.69921875" style="1"/>
    <col min="4638" max="4638" width="1.796875" style="1" customWidth="1"/>
    <col min="4639" max="4640" width="3.5" style="1" customWidth="1"/>
    <col min="4641" max="4641" width="36.09765625" style="1" customWidth="1"/>
    <col min="4642" max="4646" width="12.09765625" style="1" customWidth="1"/>
    <col min="4647" max="4893" width="8.69921875" style="1"/>
    <col min="4894" max="4894" width="1.796875" style="1" customWidth="1"/>
    <col min="4895" max="4896" width="3.5" style="1" customWidth="1"/>
    <col min="4897" max="4897" width="36.09765625" style="1" customWidth="1"/>
    <col min="4898" max="4902" width="12.09765625" style="1" customWidth="1"/>
    <col min="4903" max="5149" width="8.69921875" style="1"/>
    <col min="5150" max="5150" width="1.796875" style="1" customWidth="1"/>
    <col min="5151" max="5152" width="3.5" style="1" customWidth="1"/>
    <col min="5153" max="5153" width="36.09765625" style="1" customWidth="1"/>
    <col min="5154" max="5158" width="12.09765625" style="1" customWidth="1"/>
    <col min="5159" max="5405" width="8.69921875" style="1"/>
    <col min="5406" max="5406" width="1.796875" style="1" customWidth="1"/>
    <col min="5407" max="5408" width="3.5" style="1" customWidth="1"/>
    <col min="5409" max="5409" width="36.09765625" style="1" customWidth="1"/>
    <col min="5410" max="5414" width="12.09765625" style="1" customWidth="1"/>
    <col min="5415" max="5661" width="8.69921875" style="1"/>
    <col min="5662" max="5662" width="1.796875" style="1" customWidth="1"/>
    <col min="5663" max="5664" width="3.5" style="1" customWidth="1"/>
    <col min="5665" max="5665" width="36.09765625" style="1" customWidth="1"/>
    <col min="5666" max="5670" width="12.09765625" style="1" customWidth="1"/>
    <col min="5671" max="5917" width="8.69921875" style="1"/>
    <col min="5918" max="5918" width="1.796875" style="1" customWidth="1"/>
    <col min="5919" max="5920" width="3.5" style="1" customWidth="1"/>
    <col min="5921" max="5921" width="36.09765625" style="1" customWidth="1"/>
    <col min="5922" max="5926" width="12.09765625" style="1" customWidth="1"/>
    <col min="5927" max="6173" width="8.69921875" style="1"/>
    <col min="6174" max="6174" width="1.796875" style="1" customWidth="1"/>
    <col min="6175" max="6176" width="3.5" style="1" customWidth="1"/>
    <col min="6177" max="6177" width="36.09765625" style="1" customWidth="1"/>
    <col min="6178" max="6182" width="12.09765625" style="1" customWidth="1"/>
    <col min="6183" max="6429" width="8.69921875" style="1"/>
    <col min="6430" max="6430" width="1.796875" style="1" customWidth="1"/>
    <col min="6431" max="6432" width="3.5" style="1" customWidth="1"/>
    <col min="6433" max="6433" width="36.09765625" style="1" customWidth="1"/>
    <col min="6434" max="6438" width="12.09765625" style="1" customWidth="1"/>
    <col min="6439" max="6685" width="8.69921875" style="1"/>
    <col min="6686" max="6686" width="1.796875" style="1" customWidth="1"/>
    <col min="6687" max="6688" width="3.5" style="1" customWidth="1"/>
    <col min="6689" max="6689" width="36.09765625" style="1" customWidth="1"/>
    <col min="6690" max="6694" width="12.09765625" style="1" customWidth="1"/>
    <col min="6695" max="6941" width="8.69921875" style="1"/>
    <col min="6942" max="6942" width="1.796875" style="1" customWidth="1"/>
    <col min="6943" max="6944" width="3.5" style="1" customWidth="1"/>
    <col min="6945" max="6945" width="36.09765625" style="1" customWidth="1"/>
    <col min="6946" max="6950" width="12.09765625" style="1" customWidth="1"/>
    <col min="6951" max="7197" width="8.69921875" style="1"/>
    <col min="7198" max="7198" width="1.796875" style="1" customWidth="1"/>
    <col min="7199" max="7200" width="3.5" style="1" customWidth="1"/>
    <col min="7201" max="7201" width="36.09765625" style="1" customWidth="1"/>
    <col min="7202" max="7206" width="12.09765625" style="1" customWidth="1"/>
    <col min="7207" max="7453" width="8.69921875" style="1"/>
    <col min="7454" max="7454" width="1.796875" style="1" customWidth="1"/>
    <col min="7455" max="7456" width="3.5" style="1" customWidth="1"/>
    <col min="7457" max="7457" width="36.09765625" style="1" customWidth="1"/>
    <col min="7458" max="7462" width="12.09765625" style="1" customWidth="1"/>
    <col min="7463" max="7709" width="8.69921875" style="1"/>
    <col min="7710" max="7710" width="1.796875" style="1" customWidth="1"/>
    <col min="7711" max="7712" width="3.5" style="1" customWidth="1"/>
    <col min="7713" max="7713" width="36.09765625" style="1" customWidth="1"/>
    <col min="7714" max="7718" width="12.09765625" style="1" customWidth="1"/>
    <col min="7719" max="7965" width="8.69921875" style="1"/>
    <col min="7966" max="7966" width="1.796875" style="1" customWidth="1"/>
    <col min="7967" max="7968" width="3.5" style="1" customWidth="1"/>
    <col min="7969" max="7969" width="36.09765625" style="1" customWidth="1"/>
    <col min="7970" max="7974" width="12.09765625" style="1" customWidth="1"/>
    <col min="7975" max="8221" width="8.69921875" style="1"/>
    <col min="8222" max="8222" width="1.796875" style="1" customWidth="1"/>
    <col min="8223" max="8224" width="3.5" style="1" customWidth="1"/>
    <col min="8225" max="8225" width="36.09765625" style="1" customWidth="1"/>
    <col min="8226" max="8230" width="12.09765625" style="1" customWidth="1"/>
    <col min="8231" max="8477" width="8.69921875" style="1"/>
    <col min="8478" max="8478" width="1.796875" style="1" customWidth="1"/>
    <col min="8479" max="8480" width="3.5" style="1" customWidth="1"/>
    <col min="8481" max="8481" width="36.09765625" style="1" customWidth="1"/>
    <col min="8482" max="8486" width="12.09765625" style="1" customWidth="1"/>
    <col min="8487" max="8733" width="8.69921875" style="1"/>
    <col min="8734" max="8734" width="1.796875" style="1" customWidth="1"/>
    <col min="8735" max="8736" width="3.5" style="1" customWidth="1"/>
    <col min="8737" max="8737" width="36.09765625" style="1" customWidth="1"/>
    <col min="8738" max="8742" width="12.09765625" style="1" customWidth="1"/>
    <col min="8743" max="8989" width="8.69921875" style="1"/>
    <col min="8990" max="8990" width="1.796875" style="1" customWidth="1"/>
    <col min="8991" max="8992" width="3.5" style="1" customWidth="1"/>
    <col min="8993" max="8993" width="36.09765625" style="1" customWidth="1"/>
    <col min="8994" max="8998" width="12.09765625" style="1" customWidth="1"/>
    <col min="8999" max="9245" width="8.69921875" style="1"/>
    <col min="9246" max="9246" width="1.796875" style="1" customWidth="1"/>
    <col min="9247" max="9248" width="3.5" style="1" customWidth="1"/>
    <col min="9249" max="9249" width="36.09765625" style="1" customWidth="1"/>
    <col min="9250" max="9254" width="12.09765625" style="1" customWidth="1"/>
    <col min="9255" max="9501" width="8.69921875" style="1"/>
    <col min="9502" max="9502" width="1.796875" style="1" customWidth="1"/>
    <col min="9503" max="9504" width="3.5" style="1" customWidth="1"/>
    <col min="9505" max="9505" width="36.09765625" style="1" customWidth="1"/>
    <col min="9506" max="9510" width="12.09765625" style="1" customWidth="1"/>
    <col min="9511" max="9757" width="8.69921875" style="1"/>
    <col min="9758" max="9758" width="1.796875" style="1" customWidth="1"/>
    <col min="9759" max="9760" width="3.5" style="1" customWidth="1"/>
    <col min="9761" max="9761" width="36.09765625" style="1" customWidth="1"/>
    <col min="9762" max="9766" width="12.09765625" style="1" customWidth="1"/>
    <col min="9767" max="10013" width="8.69921875" style="1"/>
    <col min="10014" max="10014" width="1.796875" style="1" customWidth="1"/>
    <col min="10015" max="10016" width="3.5" style="1" customWidth="1"/>
    <col min="10017" max="10017" width="36.09765625" style="1" customWidth="1"/>
    <col min="10018" max="10022" width="12.09765625" style="1" customWidth="1"/>
    <col min="10023" max="10269" width="8.69921875" style="1"/>
    <col min="10270" max="10270" width="1.796875" style="1" customWidth="1"/>
    <col min="10271" max="10272" width="3.5" style="1" customWidth="1"/>
    <col min="10273" max="10273" width="36.09765625" style="1" customWidth="1"/>
    <col min="10274" max="10278" width="12.09765625" style="1" customWidth="1"/>
    <col min="10279" max="10525" width="8.69921875" style="1"/>
    <col min="10526" max="10526" width="1.796875" style="1" customWidth="1"/>
    <col min="10527" max="10528" width="3.5" style="1" customWidth="1"/>
    <col min="10529" max="10529" width="36.09765625" style="1" customWidth="1"/>
    <col min="10530" max="10534" width="12.09765625" style="1" customWidth="1"/>
    <col min="10535" max="10781" width="8.69921875" style="1"/>
    <col min="10782" max="10782" width="1.796875" style="1" customWidth="1"/>
    <col min="10783" max="10784" width="3.5" style="1" customWidth="1"/>
    <col min="10785" max="10785" width="36.09765625" style="1" customWidth="1"/>
    <col min="10786" max="10790" width="12.09765625" style="1" customWidth="1"/>
    <col min="10791" max="11037" width="8.69921875" style="1"/>
    <col min="11038" max="11038" width="1.796875" style="1" customWidth="1"/>
    <col min="11039" max="11040" width="3.5" style="1" customWidth="1"/>
    <col min="11041" max="11041" width="36.09765625" style="1" customWidth="1"/>
    <col min="11042" max="11046" width="12.09765625" style="1" customWidth="1"/>
    <col min="11047" max="11293" width="8.69921875" style="1"/>
    <col min="11294" max="11294" width="1.796875" style="1" customWidth="1"/>
    <col min="11295" max="11296" width="3.5" style="1" customWidth="1"/>
    <col min="11297" max="11297" width="36.09765625" style="1" customWidth="1"/>
    <col min="11298" max="11302" width="12.09765625" style="1" customWidth="1"/>
    <col min="11303" max="11549" width="8.69921875" style="1"/>
    <col min="11550" max="11550" width="1.796875" style="1" customWidth="1"/>
    <col min="11551" max="11552" width="3.5" style="1" customWidth="1"/>
    <col min="11553" max="11553" width="36.09765625" style="1" customWidth="1"/>
    <col min="11554" max="11558" width="12.09765625" style="1" customWidth="1"/>
    <col min="11559" max="11805" width="8.69921875" style="1"/>
    <col min="11806" max="11806" width="1.796875" style="1" customWidth="1"/>
    <col min="11807" max="11808" width="3.5" style="1" customWidth="1"/>
    <col min="11809" max="11809" width="36.09765625" style="1" customWidth="1"/>
    <col min="11810" max="11814" width="12.09765625" style="1" customWidth="1"/>
    <col min="11815" max="12061" width="8.69921875" style="1"/>
    <col min="12062" max="12062" width="1.796875" style="1" customWidth="1"/>
    <col min="12063" max="12064" width="3.5" style="1" customWidth="1"/>
    <col min="12065" max="12065" width="36.09765625" style="1" customWidth="1"/>
    <col min="12066" max="12070" width="12.09765625" style="1" customWidth="1"/>
    <col min="12071" max="12317" width="8.69921875" style="1"/>
    <col min="12318" max="12318" width="1.796875" style="1" customWidth="1"/>
    <col min="12319" max="12320" width="3.5" style="1" customWidth="1"/>
    <col min="12321" max="12321" width="36.09765625" style="1" customWidth="1"/>
    <col min="12322" max="12326" width="12.09765625" style="1" customWidth="1"/>
    <col min="12327" max="12573" width="8.69921875" style="1"/>
    <col min="12574" max="12574" width="1.796875" style="1" customWidth="1"/>
    <col min="12575" max="12576" width="3.5" style="1" customWidth="1"/>
    <col min="12577" max="12577" width="36.09765625" style="1" customWidth="1"/>
    <col min="12578" max="12582" width="12.09765625" style="1" customWidth="1"/>
    <col min="12583" max="12829" width="8.69921875" style="1"/>
    <col min="12830" max="12830" width="1.796875" style="1" customWidth="1"/>
    <col min="12831" max="12832" width="3.5" style="1" customWidth="1"/>
    <col min="12833" max="12833" width="36.09765625" style="1" customWidth="1"/>
    <col min="12834" max="12838" width="12.09765625" style="1" customWidth="1"/>
    <col min="12839" max="13085" width="8.69921875" style="1"/>
    <col min="13086" max="13086" width="1.796875" style="1" customWidth="1"/>
    <col min="13087" max="13088" width="3.5" style="1" customWidth="1"/>
    <col min="13089" max="13089" width="36.09765625" style="1" customWidth="1"/>
    <col min="13090" max="13094" width="12.09765625" style="1" customWidth="1"/>
    <col min="13095" max="13341" width="8.69921875" style="1"/>
    <col min="13342" max="13342" width="1.796875" style="1" customWidth="1"/>
    <col min="13343" max="13344" width="3.5" style="1" customWidth="1"/>
    <col min="13345" max="13345" width="36.09765625" style="1" customWidth="1"/>
    <col min="13346" max="13350" width="12.09765625" style="1" customWidth="1"/>
    <col min="13351" max="13597" width="8.69921875" style="1"/>
    <col min="13598" max="13598" width="1.796875" style="1" customWidth="1"/>
    <col min="13599" max="13600" width="3.5" style="1" customWidth="1"/>
    <col min="13601" max="13601" width="36.09765625" style="1" customWidth="1"/>
    <col min="13602" max="13606" width="12.09765625" style="1" customWidth="1"/>
    <col min="13607" max="13853" width="8.69921875" style="1"/>
    <col min="13854" max="13854" width="1.796875" style="1" customWidth="1"/>
    <col min="13855" max="13856" width="3.5" style="1" customWidth="1"/>
    <col min="13857" max="13857" width="36.09765625" style="1" customWidth="1"/>
    <col min="13858" max="13862" width="12.09765625" style="1" customWidth="1"/>
    <col min="13863" max="14109" width="8.69921875" style="1"/>
    <col min="14110" max="14110" width="1.796875" style="1" customWidth="1"/>
    <col min="14111" max="14112" width="3.5" style="1" customWidth="1"/>
    <col min="14113" max="14113" width="36.09765625" style="1" customWidth="1"/>
    <col min="14114" max="14118" width="12.09765625" style="1" customWidth="1"/>
    <col min="14119" max="14365" width="8.69921875" style="1"/>
    <col min="14366" max="14366" width="1.796875" style="1" customWidth="1"/>
    <col min="14367" max="14368" width="3.5" style="1" customWidth="1"/>
    <col min="14369" max="14369" width="36.09765625" style="1" customWidth="1"/>
    <col min="14370" max="14374" width="12.09765625" style="1" customWidth="1"/>
    <col min="14375" max="14621" width="8.69921875" style="1"/>
    <col min="14622" max="14622" width="1.796875" style="1" customWidth="1"/>
    <col min="14623" max="14624" width="3.5" style="1" customWidth="1"/>
    <col min="14625" max="14625" width="36.09765625" style="1" customWidth="1"/>
    <col min="14626" max="14630" width="12.09765625" style="1" customWidth="1"/>
    <col min="14631" max="14877" width="8.69921875" style="1"/>
    <col min="14878" max="14878" width="1.796875" style="1" customWidth="1"/>
    <col min="14879" max="14880" width="3.5" style="1" customWidth="1"/>
    <col min="14881" max="14881" width="36.09765625" style="1" customWidth="1"/>
    <col min="14882" max="14886" width="12.09765625" style="1" customWidth="1"/>
    <col min="14887" max="15133" width="8.69921875" style="1"/>
    <col min="15134" max="15134" width="1.796875" style="1" customWidth="1"/>
    <col min="15135" max="15136" width="3.5" style="1" customWidth="1"/>
    <col min="15137" max="15137" width="36.09765625" style="1" customWidth="1"/>
    <col min="15138" max="15142" width="12.09765625" style="1" customWidth="1"/>
    <col min="15143" max="15389" width="8.69921875" style="1"/>
    <col min="15390" max="15390" width="1.796875" style="1" customWidth="1"/>
    <col min="15391" max="15392" width="3.5" style="1" customWidth="1"/>
    <col min="15393" max="15393" width="36.09765625" style="1" customWidth="1"/>
    <col min="15394" max="15398" width="12.09765625" style="1" customWidth="1"/>
    <col min="15399" max="15645" width="8.69921875" style="1"/>
    <col min="15646" max="15646" width="1.796875" style="1" customWidth="1"/>
    <col min="15647" max="15648" width="3.5" style="1" customWidth="1"/>
    <col min="15649" max="15649" width="36.09765625" style="1" customWidth="1"/>
    <col min="15650" max="15654" width="12.09765625" style="1" customWidth="1"/>
    <col min="15655" max="15901" width="8.69921875" style="1"/>
    <col min="15902" max="15902" width="1.796875" style="1" customWidth="1"/>
    <col min="15903" max="15904" width="3.5" style="1" customWidth="1"/>
    <col min="15905" max="15905" width="36.09765625" style="1" customWidth="1"/>
    <col min="15906" max="15910" width="12.09765625" style="1" customWidth="1"/>
    <col min="15911" max="16157" width="8.69921875" style="1"/>
    <col min="16158" max="16158" width="1.796875" style="1" customWidth="1"/>
    <col min="16159" max="16160" width="3.5" style="1" customWidth="1"/>
    <col min="16161" max="16161" width="36.09765625" style="1" customWidth="1"/>
    <col min="16162" max="16166" width="12.09765625" style="1" customWidth="1"/>
    <col min="16167" max="16384" width="8.69921875" style="1"/>
  </cols>
  <sheetData>
    <row r="1" spans="1:40" s="5" customFormat="1" x14ac:dyDescent="0.2">
      <c r="A1" s="1101"/>
      <c r="B1" s="1101"/>
      <c r="C1" s="1101"/>
      <c r="D1" s="1101"/>
      <c r="AL1" s="468" t="s">
        <v>492</v>
      </c>
    </row>
    <row r="2" spans="1:40" s="5" customFormat="1" ht="5.3" customHeight="1" x14ac:dyDescent="0.2"/>
    <row r="3" spans="1:40" s="5" customFormat="1" ht="23.3" customHeight="1" x14ac:dyDescent="0.2"/>
    <row r="4" spans="1:40" s="5" customFormat="1" x14ac:dyDescent="0.2"/>
    <row r="5" spans="1:40" s="5" customFormat="1" ht="14.4" x14ac:dyDescent="0.2">
      <c r="B5" s="1102" t="s">
        <v>546</v>
      </c>
      <c r="C5" s="1102"/>
      <c r="D5" s="1102"/>
      <c r="E5" s="1102"/>
      <c r="F5" s="1102"/>
      <c r="G5" s="1102"/>
      <c r="H5" s="1102"/>
      <c r="I5" s="1102"/>
      <c r="J5" s="1102"/>
      <c r="K5" s="1102"/>
      <c r="L5" s="1102"/>
      <c r="M5" s="1102"/>
      <c r="N5" s="1102"/>
      <c r="O5" s="1102"/>
      <c r="P5" s="1102"/>
      <c r="Q5" s="1102"/>
      <c r="R5" s="1102"/>
      <c r="S5" s="1102"/>
      <c r="T5" s="1102"/>
      <c r="U5" s="1102"/>
      <c r="V5" s="1102"/>
      <c r="W5" s="1102"/>
      <c r="X5" s="1102"/>
      <c r="Y5" s="1102"/>
      <c r="Z5" s="1102"/>
      <c r="AA5" s="1102"/>
      <c r="AB5" s="1102"/>
      <c r="AC5" s="1102"/>
      <c r="AD5" s="1102"/>
      <c r="AE5" s="1102"/>
      <c r="AF5" s="1102"/>
      <c r="AG5" s="1102"/>
      <c r="AH5" s="1102"/>
      <c r="AI5" s="1102"/>
      <c r="AJ5" s="1102"/>
      <c r="AK5" s="1102"/>
      <c r="AL5" s="1102"/>
    </row>
    <row r="6" spans="1:40" s="5" customFormat="1" ht="18.850000000000001" x14ac:dyDescent="0.25">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40" s="5" customFormat="1" x14ac:dyDescent="0.2">
      <c r="AL7" s="6" t="s">
        <v>0</v>
      </c>
    </row>
    <row r="8" spans="1:40" ht="15.65" customHeight="1" x14ac:dyDescent="0.2">
      <c r="B8" s="1103" t="s">
        <v>1</v>
      </c>
      <c r="C8" s="1104"/>
      <c r="D8" s="66"/>
      <c r="E8" s="631" t="s">
        <v>141</v>
      </c>
      <c r="F8" s="631" t="s">
        <v>142</v>
      </c>
      <c r="G8" s="631" t="s">
        <v>143</v>
      </c>
      <c r="H8" s="631" t="s">
        <v>144</v>
      </c>
      <c r="I8" s="631" t="s">
        <v>145</v>
      </c>
      <c r="J8" s="631" t="s">
        <v>171</v>
      </c>
      <c r="K8" s="631" t="s">
        <v>172</v>
      </c>
      <c r="L8" s="631" t="s">
        <v>173</v>
      </c>
      <c r="M8" s="631" t="s">
        <v>174</v>
      </c>
      <c r="N8" s="631" t="s">
        <v>175</v>
      </c>
      <c r="O8" s="631" t="s">
        <v>176</v>
      </c>
      <c r="P8" s="631" t="s">
        <v>177</v>
      </c>
      <c r="Q8" s="631" t="s">
        <v>178</v>
      </c>
      <c r="R8" s="631" t="s">
        <v>179</v>
      </c>
      <c r="S8" s="631" t="s">
        <v>180</v>
      </c>
      <c r="T8" s="631" t="s">
        <v>181</v>
      </c>
      <c r="U8" s="631" t="s">
        <v>182</v>
      </c>
      <c r="V8" s="631" t="s">
        <v>183</v>
      </c>
      <c r="W8" s="631" t="s">
        <v>184</v>
      </c>
      <c r="X8" s="631" t="s">
        <v>185</v>
      </c>
      <c r="Y8" s="631" t="s">
        <v>186</v>
      </c>
      <c r="Z8" s="631" t="s">
        <v>187</v>
      </c>
      <c r="AA8" s="631" t="s">
        <v>188</v>
      </c>
      <c r="AB8" s="631" t="s">
        <v>189</v>
      </c>
      <c r="AC8" s="631" t="s">
        <v>190</v>
      </c>
      <c r="AD8" s="631" t="s">
        <v>191</v>
      </c>
      <c r="AE8" s="631" t="s">
        <v>192</v>
      </c>
      <c r="AF8" s="631" t="s">
        <v>193</v>
      </c>
      <c r="AG8" s="631" t="s">
        <v>334</v>
      </c>
      <c r="AH8" s="631" t="s">
        <v>335</v>
      </c>
      <c r="AI8" s="631" t="s">
        <v>336</v>
      </c>
      <c r="AJ8" s="631" t="s">
        <v>337</v>
      </c>
      <c r="AK8" s="631" t="s">
        <v>338</v>
      </c>
      <c r="AL8" s="67" t="s">
        <v>2</v>
      </c>
    </row>
    <row r="9" spans="1:40" s="3" customFormat="1" ht="15.65" customHeight="1" x14ac:dyDescent="0.2">
      <c r="A9" s="9"/>
      <c r="B9" s="1105" t="s">
        <v>324</v>
      </c>
      <c r="C9" s="1106"/>
      <c r="D9" s="1107"/>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9"/>
      <c r="AN9" s="9"/>
    </row>
    <row r="10" spans="1:40" s="3" customFormat="1" ht="15.65" customHeight="1" x14ac:dyDescent="0.2">
      <c r="A10" s="9"/>
      <c r="B10" s="654"/>
      <c r="C10" s="152" t="s">
        <v>556</v>
      </c>
      <c r="D10" s="153"/>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9"/>
    </row>
    <row r="11" spans="1:40" s="3" customFormat="1" ht="15.65" customHeight="1" thickBot="1" x14ac:dyDescent="0.25">
      <c r="A11" s="9"/>
      <c r="B11" s="654"/>
      <c r="C11" s="154" t="s">
        <v>480</v>
      </c>
      <c r="D11" s="155"/>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9"/>
    </row>
    <row r="12" spans="1:40" s="3" customFormat="1" ht="15.65" customHeight="1" thickBot="1" x14ac:dyDescent="0.25">
      <c r="A12" s="9"/>
      <c r="B12" s="1108" t="s">
        <v>482</v>
      </c>
      <c r="C12" s="1109"/>
      <c r="D12" s="1110"/>
      <c r="E12" s="22"/>
      <c r="F12" s="22"/>
      <c r="G12" s="22"/>
      <c r="H12" s="22"/>
      <c r="I12" s="22"/>
      <c r="J12" s="22"/>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3"/>
      <c r="AM12" s="9"/>
    </row>
    <row r="13" spans="1:40" s="3" customFormat="1" ht="15.65" customHeight="1" x14ac:dyDescent="0.2">
      <c r="A13" s="9"/>
      <c r="B13" s="1091" t="s">
        <v>428</v>
      </c>
      <c r="C13" s="1092"/>
      <c r="D13" s="1093"/>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9"/>
    </row>
    <row r="14" spans="1:40" s="3" customFormat="1" ht="15.65" customHeight="1" x14ac:dyDescent="0.2">
      <c r="A14" s="9"/>
      <c r="B14" s="653"/>
      <c r="C14" s="152" t="s">
        <v>556</v>
      </c>
      <c r="D14" s="623"/>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9"/>
    </row>
    <row r="15" spans="1:40" s="3" customFormat="1" ht="15.65" customHeight="1" thickBot="1" x14ac:dyDescent="0.25">
      <c r="A15" s="9"/>
      <c r="B15" s="653"/>
      <c r="C15" s="154" t="s">
        <v>480</v>
      </c>
      <c r="D15" s="6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9"/>
    </row>
    <row r="16" spans="1:40" s="3" customFormat="1" ht="15.65" customHeight="1" thickBot="1" x14ac:dyDescent="0.25">
      <c r="A16" s="9"/>
      <c r="B16" s="1082" t="s">
        <v>117</v>
      </c>
      <c r="C16" s="1083"/>
      <c r="D16" s="1084"/>
      <c r="E16" s="22"/>
      <c r="F16" s="22"/>
      <c r="G16" s="22"/>
      <c r="H16" s="22"/>
      <c r="I16" s="22"/>
      <c r="J16" s="22"/>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3"/>
      <c r="AM16" s="9"/>
    </row>
    <row r="17" spans="1:39" s="3" customFormat="1" ht="15.65" customHeight="1" x14ac:dyDescent="0.2">
      <c r="A17" s="9"/>
      <c r="B17" s="1097" t="s">
        <v>429</v>
      </c>
      <c r="C17" s="1098"/>
      <c r="D17" s="1099"/>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9"/>
    </row>
    <row r="18" spans="1:39" s="3" customFormat="1" ht="15.65" customHeight="1" x14ac:dyDescent="0.2">
      <c r="A18" s="9"/>
      <c r="B18" s="653"/>
      <c r="C18" s="152" t="s">
        <v>556</v>
      </c>
      <c r="D18" s="623"/>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9"/>
    </row>
    <row r="19" spans="1:39" s="3" customFormat="1" ht="15.65" customHeight="1" thickBot="1" x14ac:dyDescent="0.25">
      <c r="A19" s="9"/>
      <c r="B19" s="653"/>
      <c r="C19" s="154" t="s">
        <v>480</v>
      </c>
      <c r="D19" s="6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9"/>
    </row>
    <row r="20" spans="1:39" s="3" customFormat="1" ht="15.65" customHeight="1" thickBot="1" x14ac:dyDescent="0.25">
      <c r="A20" s="9"/>
      <c r="B20" s="1082" t="s">
        <v>117</v>
      </c>
      <c r="C20" s="1083"/>
      <c r="D20" s="1084"/>
      <c r="E20" s="22"/>
      <c r="F20" s="22"/>
      <c r="G20" s="22"/>
      <c r="H20" s="22"/>
      <c r="I20" s="22"/>
      <c r="J20" s="22"/>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3"/>
      <c r="AM20" s="9"/>
    </row>
    <row r="21" spans="1:39" s="3" customFormat="1" ht="15.65" customHeight="1" x14ac:dyDescent="0.2">
      <c r="A21" s="9"/>
      <c r="B21" s="1091" t="s">
        <v>368</v>
      </c>
      <c r="C21" s="1092"/>
      <c r="D21" s="1093"/>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9"/>
    </row>
    <row r="22" spans="1:39" s="3" customFormat="1" ht="15.65" customHeight="1" x14ac:dyDescent="0.2">
      <c r="A22" s="9"/>
      <c r="B22" s="653"/>
      <c r="C22" s="152" t="s">
        <v>556</v>
      </c>
      <c r="D22" s="623"/>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9"/>
    </row>
    <row r="23" spans="1:39" s="3" customFormat="1" ht="15.65" customHeight="1" thickBot="1" x14ac:dyDescent="0.25">
      <c r="A23" s="9"/>
      <c r="B23" s="653"/>
      <c r="C23" s="154" t="s">
        <v>480</v>
      </c>
      <c r="D23" s="6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9"/>
    </row>
    <row r="24" spans="1:39" s="3" customFormat="1" ht="15.65" customHeight="1" thickBot="1" x14ac:dyDescent="0.25">
      <c r="A24" s="9"/>
      <c r="B24" s="1082" t="s">
        <v>117</v>
      </c>
      <c r="C24" s="1083"/>
      <c r="D24" s="1084"/>
      <c r="E24" s="22"/>
      <c r="F24" s="22"/>
      <c r="G24" s="22"/>
      <c r="H24" s="22"/>
      <c r="I24" s="22"/>
      <c r="J24" s="22"/>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3"/>
      <c r="AM24" s="9"/>
    </row>
    <row r="25" spans="1:39" s="3" customFormat="1" ht="15.65" customHeight="1" x14ac:dyDescent="0.2">
      <c r="A25" s="9"/>
      <c r="B25" s="1091" t="s">
        <v>369</v>
      </c>
      <c r="C25" s="1092"/>
      <c r="D25" s="1093"/>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9"/>
    </row>
    <row r="26" spans="1:39" s="3" customFormat="1" ht="15.65" customHeight="1" x14ac:dyDescent="0.2">
      <c r="A26" s="9"/>
      <c r="B26" s="653"/>
      <c r="C26" s="152" t="s">
        <v>556</v>
      </c>
      <c r="D26" s="623"/>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9"/>
    </row>
    <row r="27" spans="1:39" s="3" customFormat="1" ht="15.65" customHeight="1" thickBot="1" x14ac:dyDescent="0.25">
      <c r="A27" s="9"/>
      <c r="B27" s="653"/>
      <c r="C27" s="154" t="s">
        <v>480</v>
      </c>
      <c r="D27" s="6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9"/>
    </row>
    <row r="28" spans="1:39" s="3" customFormat="1" ht="15.65" customHeight="1" thickBot="1" x14ac:dyDescent="0.25">
      <c r="A28" s="9"/>
      <c r="B28" s="1082" t="s">
        <v>117</v>
      </c>
      <c r="C28" s="1083"/>
      <c r="D28" s="1084"/>
      <c r="E28" s="22"/>
      <c r="F28" s="22"/>
      <c r="G28" s="22"/>
      <c r="H28" s="22"/>
      <c r="I28" s="22"/>
      <c r="J28" s="22"/>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3"/>
      <c r="AM28" s="9"/>
    </row>
    <row r="29" spans="1:39" s="3" customFormat="1" ht="15.65" customHeight="1" x14ac:dyDescent="0.2">
      <c r="A29" s="9"/>
      <c r="B29" s="1097" t="s">
        <v>430</v>
      </c>
      <c r="C29" s="1098"/>
      <c r="D29" s="1099"/>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9"/>
    </row>
    <row r="30" spans="1:39" s="3" customFormat="1" ht="15.65" customHeight="1" x14ac:dyDescent="0.2">
      <c r="A30" s="9"/>
      <c r="B30" s="653"/>
      <c r="C30" s="152" t="s">
        <v>556</v>
      </c>
      <c r="D30" s="623"/>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9"/>
    </row>
    <row r="31" spans="1:39" s="3" customFormat="1" ht="15.65" customHeight="1" thickBot="1" x14ac:dyDescent="0.25">
      <c r="A31" s="9"/>
      <c r="B31" s="653"/>
      <c r="C31" s="154" t="s">
        <v>480</v>
      </c>
      <c r="D31" s="6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9"/>
    </row>
    <row r="32" spans="1:39" s="3" customFormat="1" ht="15.65" customHeight="1" thickBot="1" x14ac:dyDescent="0.25">
      <c r="A32" s="9"/>
      <c r="B32" s="1082" t="s">
        <v>117</v>
      </c>
      <c r="C32" s="1083"/>
      <c r="D32" s="1084"/>
      <c r="E32" s="22"/>
      <c r="F32" s="22"/>
      <c r="G32" s="22"/>
      <c r="H32" s="22"/>
      <c r="I32" s="22"/>
      <c r="J32" s="22"/>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3"/>
      <c r="AM32" s="9"/>
    </row>
    <row r="33" spans="1:39" s="3" customFormat="1" ht="15.65" customHeight="1" x14ac:dyDescent="0.2">
      <c r="A33" s="9"/>
      <c r="B33" s="1091" t="s">
        <v>431</v>
      </c>
      <c r="C33" s="1100"/>
      <c r="D33" s="1093"/>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9"/>
    </row>
    <row r="34" spans="1:39" s="3" customFormat="1" ht="15.65" customHeight="1" x14ac:dyDescent="0.2">
      <c r="A34" s="9"/>
      <c r="B34" s="626"/>
      <c r="C34" s="152" t="s">
        <v>556</v>
      </c>
      <c r="D34" s="623"/>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9"/>
    </row>
    <row r="35" spans="1:39" s="3" customFormat="1" ht="15.65" customHeight="1" thickBot="1" x14ac:dyDescent="0.25">
      <c r="A35" s="9"/>
      <c r="B35" s="653"/>
      <c r="C35" s="154" t="s">
        <v>480</v>
      </c>
      <c r="D35" s="6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9"/>
    </row>
    <row r="36" spans="1:39" s="3" customFormat="1" ht="15.65" customHeight="1" thickBot="1" x14ac:dyDescent="0.25">
      <c r="A36" s="9"/>
      <c r="B36" s="1082" t="s">
        <v>117</v>
      </c>
      <c r="C36" s="1083"/>
      <c r="D36" s="1084"/>
      <c r="E36" s="22"/>
      <c r="F36" s="22"/>
      <c r="G36" s="22"/>
      <c r="H36" s="22"/>
      <c r="I36" s="22"/>
      <c r="J36" s="22"/>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3"/>
      <c r="AM36" s="9"/>
    </row>
    <row r="37" spans="1:39" s="3" customFormat="1" ht="15.65" customHeight="1" x14ac:dyDescent="0.2">
      <c r="A37" s="9"/>
      <c r="B37" s="1094" t="s">
        <v>432</v>
      </c>
      <c r="C37" s="1095"/>
      <c r="D37" s="1096"/>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9"/>
    </row>
    <row r="38" spans="1:39" s="3" customFormat="1" ht="15.65" customHeight="1" x14ac:dyDescent="0.2">
      <c r="A38" s="9"/>
      <c r="B38" s="626"/>
      <c r="C38" s="152" t="s">
        <v>556</v>
      </c>
      <c r="D38" s="623"/>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9"/>
    </row>
    <row r="39" spans="1:39" s="3" customFormat="1" ht="15.65" customHeight="1" thickBot="1" x14ac:dyDescent="0.25">
      <c r="A39" s="9"/>
      <c r="B39" s="653"/>
      <c r="C39" s="154" t="s">
        <v>480</v>
      </c>
      <c r="D39" s="6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9"/>
    </row>
    <row r="40" spans="1:39" s="3" customFormat="1" ht="15.65" customHeight="1" thickBot="1" x14ac:dyDescent="0.25">
      <c r="A40" s="9"/>
      <c r="B40" s="1082" t="s">
        <v>117</v>
      </c>
      <c r="C40" s="1083"/>
      <c r="D40" s="1084"/>
      <c r="E40" s="22"/>
      <c r="F40" s="22"/>
      <c r="G40" s="22"/>
      <c r="H40" s="22"/>
      <c r="I40" s="22"/>
      <c r="J40" s="22"/>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3"/>
      <c r="AM40" s="9"/>
    </row>
    <row r="41" spans="1:39" s="3" customFormat="1" ht="15.65" customHeight="1" x14ac:dyDescent="0.2">
      <c r="A41" s="9"/>
      <c r="B41" s="1094" t="s">
        <v>370</v>
      </c>
      <c r="C41" s="1095"/>
      <c r="D41" s="1096"/>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9"/>
    </row>
    <row r="42" spans="1:39" s="3" customFormat="1" ht="15.65" customHeight="1" x14ac:dyDescent="0.2">
      <c r="A42" s="9"/>
      <c r="B42" s="626"/>
      <c r="C42" s="152" t="s">
        <v>556</v>
      </c>
      <c r="D42" s="623"/>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9"/>
    </row>
    <row r="43" spans="1:39" s="3" customFormat="1" ht="15.65" customHeight="1" thickBot="1" x14ac:dyDescent="0.25">
      <c r="A43" s="9"/>
      <c r="B43" s="653"/>
      <c r="C43" s="154" t="s">
        <v>480</v>
      </c>
      <c r="D43" s="6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9"/>
    </row>
    <row r="44" spans="1:39" s="630" customFormat="1" ht="15.65" customHeight="1" thickBot="1" x14ac:dyDescent="0.25">
      <c r="A44" s="627"/>
      <c r="B44" s="1082" t="s">
        <v>117</v>
      </c>
      <c r="C44" s="1083"/>
      <c r="D44" s="1084"/>
      <c r="E44" s="628"/>
      <c r="F44" s="628"/>
      <c r="G44" s="628"/>
      <c r="H44" s="628"/>
      <c r="I44" s="628"/>
      <c r="J44" s="628"/>
      <c r="K44" s="662"/>
      <c r="L44" s="662"/>
      <c r="M44" s="662"/>
      <c r="N44" s="662"/>
      <c r="O44" s="662"/>
      <c r="P44" s="662"/>
      <c r="Q44" s="662"/>
      <c r="R44" s="662"/>
      <c r="S44" s="662"/>
      <c r="T44" s="662"/>
      <c r="U44" s="662"/>
      <c r="V44" s="662"/>
      <c r="W44" s="662"/>
      <c r="X44" s="662"/>
      <c r="Y44" s="662"/>
      <c r="Z44" s="662"/>
      <c r="AA44" s="662"/>
      <c r="AB44" s="662"/>
      <c r="AC44" s="662"/>
      <c r="AD44" s="662"/>
      <c r="AE44" s="662"/>
      <c r="AF44" s="662"/>
      <c r="AG44" s="662"/>
      <c r="AH44" s="662"/>
      <c r="AI44" s="662"/>
      <c r="AJ44" s="662"/>
      <c r="AK44" s="662"/>
      <c r="AL44" s="629"/>
      <c r="AM44" s="627"/>
    </row>
    <row r="45" spans="1:39" s="3" customFormat="1" ht="15.65" customHeight="1" x14ac:dyDescent="0.2">
      <c r="A45" s="9"/>
      <c r="B45" s="1094" t="s">
        <v>433</v>
      </c>
      <c r="C45" s="1095"/>
      <c r="D45" s="1096"/>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9"/>
    </row>
    <row r="46" spans="1:39" s="3" customFormat="1" ht="15.65" customHeight="1" x14ac:dyDescent="0.2">
      <c r="A46" s="9"/>
      <c r="B46" s="626"/>
      <c r="C46" s="152" t="s">
        <v>556</v>
      </c>
      <c r="D46" s="623"/>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9"/>
    </row>
    <row r="47" spans="1:39" s="3" customFormat="1" ht="15.65" customHeight="1" thickBot="1" x14ac:dyDescent="0.25">
      <c r="A47" s="9"/>
      <c r="B47" s="653"/>
      <c r="C47" s="154" t="s">
        <v>480</v>
      </c>
      <c r="D47" s="6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9"/>
    </row>
    <row r="48" spans="1:39" s="630" customFormat="1" ht="15.65" customHeight="1" thickBot="1" x14ac:dyDescent="0.25">
      <c r="A48" s="627"/>
      <c r="B48" s="1082" t="s">
        <v>117</v>
      </c>
      <c r="C48" s="1083"/>
      <c r="D48" s="1084"/>
      <c r="E48" s="628"/>
      <c r="F48" s="628"/>
      <c r="G48" s="628"/>
      <c r="H48" s="628"/>
      <c r="I48" s="628"/>
      <c r="J48" s="628"/>
      <c r="K48" s="662"/>
      <c r="L48" s="662"/>
      <c r="M48" s="662"/>
      <c r="N48" s="662"/>
      <c r="O48" s="662"/>
      <c r="P48" s="662"/>
      <c r="Q48" s="662"/>
      <c r="R48" s="662"/>
      <c r="S48" s="662"/>
      <c r="T48" s="662"/>
      <c r="U48" s="662"/>
      <c r="V48" s="662"/>
      <c r="W48" s="662"/>
      <c r="X48" s="662"/>
      <c r="Y48" s="662"/>
      <c r="Z48" s="662"/>
      <c r="AA48" s="662"/>
      <c r="AB48" s="662"/>
      <c r="AC48" s="662"/>
      <c r="AD48" s="662"/>
      <c r="AE48" s="662"/>
      <c r="AF48" s="662"/>
      <c r="AG48" s="662"/>
      <c r="AH48" s="662"/>
      <c r="AI48" s="662"/>
      <c r="AJ48" s="662"/>
      <c r="AK48" s="662"/>
      <c r="AL48" s="629"/>
      <c r="AM48" s="627"/>
    </row>
    <row r="49" spans="1:39" s="3" customFormat="1" ht="15.65" customHeight="1" x14ac:dyDescent="0.2">
      <c r="A49" s="9"/>
      <c r="B49" s="1094" t="s">
        <v>484</v>
      </c>
      <c r="C49" s="1095"/>
      <c r="D49" s="1096"/>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9"/>
    </row>
    <row r="50" spans="1:39" s="3" customFormat="1" ht="15.65" customHeight="1" x14ac:dyDescent="0.2">
      <c r="A50" s="9"/>
      <c r="B50" s="626"/>
      <c r="C50" s="152" t="s">
        <v>556</v>
      </c>
      <c r="D50" s="623"/>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9"/>
    </row>
    <row r="51" spans="1:39" s="3" customFormat="1" ht="15.65" customHeight="1" thickBot="1" x14ac:dyDescent="0.25">
      <c r="A51" s="9"/>
      <c r="B51" s="653"/>
      <c r="C51" s="154" t="s">
        <v>480</v>
      </c>
      <c r="D51" s="6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9"/>
    </row>
    <row r="52" spans="1:39" s="156" customFormat="1" ht="15.65" customHeight="1" thickBot="1" x14ac:dyDescent="0.25">
      <c r="A52" s="9"/>
      <c r="B52" s="1082" t="s">
        <v>117</v>
      </c>
      <c r="C52" s="1083"/>
      <c r="D52" s="1084"/>
      <c r="E52" s="157"/>
      <c r="F52" s="157"/>
      <c r="G52" s="157"/>
      <c r="H52" s="157"/>
      <c r="I52" s="157"/>
      <c r="J52" s="157"/>
      <c r="K52" s="663"/>
      <c r="L52" s="663"/>
      <c r="M52" s="663"/>
      <c r="N52" s="663"/>
      <c r="O52" s="663"/>
      <c r="P52" s="663"/>
      <c r="Q52" s="663"/>
      <c r="R52" s="663"/>
      <c r="S52" s="663"/>
      <c r="T52" s="663"/>
      <c r="U52" s="663"/>
      <c r="V52" s="663"/>
      <c r="W52" s="663"/>
      <c r="X52" s="663"/>
      <c r="Y52" s="663"/>
      <c r="Z52" s="663"/>
      <c r="AA52" s="663"/>
      <c r="AB52" s="663"/>
      <c r="AC52" s="663"/>
      <c r="AD52" s="663"/>
      <c r="AE52" s="663"/>
      <c r="AF52" s="663"/>
      <c r="AG52" s="663"/>
      <c r="AH52" s="663"/>
      <c r="AI52" s="663"/>
      <c r="AJ52" s="663"/>
      <c r="AK52" s="663"/>
      <c r="AL52" s="158"/>
      <c r="AM52" s="9"/>
    </row>
    <row r="53" spans="1:39" s="156" customFormat="1" ht="15.65" customHeight="1" thickBot="1" x14ac:dyDescent="0.25">
      <c r="A53" s="9"/>
      <c r="B53" s="658"/>
      <c r="C53" s="658"/>
      <c r="D53" s="658"/>
      <c r="E53" s="661"/>
      <c r="F53" s="661"/>
      <c r="G53" s="661"/>
      <c r="H53" s="661"/>
      <c r="I53" s="661"/>
      <c r="J53" s="661"/>
      <c r="K53" s="661"/>
      <c r="L53" s="661"/>
      <c r="M53" s="661"/>
      <c r="N53" s="661"/>
      <c r="O53" s="661"/>
      <c r="P53" s="661"/>
      <c r="Q53" s="661"/>
      <c r="R53" s="661"/>
      <c r="S53" s="661"/>
      <c r="T53" s="661"/>
      <c r="U53" s="661"/>
      <c r="V53" s="661"/>
      <c r="W53" s="661"/>
      <c r="X53" s="661"/>
      <c r="Y53" s="661"/>
      <c r="Z53" s="661"/>
      <c r="AA53" s="661"/>
      <c r="AB53" s="661"/>
      <c r="AC53" s="661"/>
      <c r="AD53" s="661"/>
      <c r="AE53" s="661"/>
      <c r="AF53" s="661"/>
      <c r="AG53" s="661"/>
      <c r="AH53" s="661"/>
      <c r="AI53" s="661"/>
      <c r="AJ53" s="661"/>
      <c r="AK53" s="661"/>
      <c r="AL53" s="661"/>
      <c r="AM53" s="9"/>
    </row>
    <row r="54" spans="1:39" s="156" customFormat="1" ht="15.65" customHeight="1" thickBot="1" x14ac:dyDescent="0.25">
      <c r="A54" s="9"/>
      <c r="B54" s="1170" t="s">
        <v>560</v>
      </c>
      <c r="C54" s="1171"/>
      <c r="D54" s="1172"/>
      <c r="E54" s="157"/>
      <c r="F54" s="157"/>
      <c r="G54" s="157"/>
      <c r="H54" s="157"/>
      <c r="I54" s="157"/>
      <c r="J54" s="157"/>
      <c r="K54" s="663"/>
      <c r="L54" s="663"/>
      <c r="M54" s="663"/>
      <c r="N54" s="663"/>
      <c r="O54" s="663"/>
      <c r="P54" s="663"/>
      <c r="Q54" s="663"/>
      <c r="R54" s="663"/>
      <c r="S54" s="663"/>
      <c r="T54" s="663"/>
      <c r="U54" s="663"/>
      <c r="V54" s="663"/>
      <c r="W54" s="663"/>
      <c r="X54" s="663"/>
      <c r="Y54" s="663"/>
      <c r="Z54" s="663"/>
      <c r="AA54" s="663"/>
      <c r="AB54" s="663"/>
      <c r="AC54" s="663"/>
      <c r="AD54" s="663"/>
      <c r="AE54" s="663"/>
      <c r="AF54" s="663"/>
      <c r="AG54" s="663"/>
      <c r="AH54" s="663"/>
      <c r="AI54" s="663"/>
      <c r="AJ54" s="663"/>
      <c r="AK54" s="663"/>
      <c r="AL54" s="158"/>
      <c r="AM54" s="9"/>
    </row>
    <row r="55" spans="1:39" s="156" customFormat="1" ht="15.65" customHeight="1" thickBot="1" x14ac:dyDescent="0.25">
      <c r="A55" s="9"/>
      <c r="B55" s="1173" t="s">
        <v>481</v>
      </c>
      <c r="C55" s="1174"/>
      <c r="D55" s="1175"/>
      <c r="E55" s="659"/>
      <c r="F55" s="659"/>
      <c r="G55" s="659"/>
      <c r="H55" s="659"/>
      <c r="I55" s="659"/>
      <c r="J55" s="659"/>
      <c r="K55" s="664"/>
      <c r="L55" s="664"/>
      <c r="M55" s="664"/>
      <c r="N55" s="664"/>
      <c r="O55" s="664"/>
      <c r="P55" s="664"/>
      <c r="Q55" s="664"/>
      <c r="R55" s="664"/>
      <c r="S55" s="664"/>
      <c r="T55" s="664"/>
      <c r="U55" s="664"/>
      <c r="V55" s="664"/>
      <c r="W55" s="664"/>
      <c r="X55" s="664"/>
      <c r="Y55" s="664"/>
      <c r="Z55" s="664"/>
      <c r="AA55" s="664"/>
      <c r="AB55" s="664"/>
      <c r="AC55" s="664"/>
      <c r="AD55" s="664"/>
      <c r="AE55" s="664"/>
      <c r="AF55" s="664"/>
      <c r="AG55" s="664"/>
      <c r="AH55" s="664"/>
      <c r="AI55" s="664"/>
      <c r="AJ55" s="664"/>
      <c r="AK55" s="664"/>
      <c r="AL55" s="660"/>
      <c r="AM55" s="9"/>
    </row>
    <row r="56" spans="1:39" s="3" customFormat="1" ht="15.65" customHeight="1" thickBot="1" x14ac:dyDescent="0.25">
      <c r="A56" s="9"/>
      <c r="B56" s="1176" t="s">
        <v>483</v>
      </c>
      <c r="C56" s="1177"/>
      <c r="D56" s="1178"/>
      <c r="E56" s="22"/>
      <c r="F56" s="22"/>
      <c r="G56" s="22"/>
      <c r="H56" s="22"/>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3"/>
      <c r="AM56" s="9"/>
    </row>
    <row r="57" spans="1:39" s="9" customFormat="1" x14ac:dyDescent="0.2"/>
    <row r="58" spans="1:39" s="9" customFormat="1" x14ac:dyDescent="0.2">
      <c r="B58" s="18" t="s">
        <v>545</v>
      </c>
    </row>
    <row r="59" spans="1:39" s="89" customFormat="1" ht="16.5" customHeight="1" x14ac:dyDescent="0.2">
      <c r="A59" s="79"/>
      <c r="B59" s="78" t="s">
        <v>552</v>
      </c>
      <c r="C59" s="78"/>
      <c r="D59" s="78"/>
      <c r="E59" s="79"/>
    </row>
    <row r="60" spans="1:39" s="89" customFormat="1" ht="16.5" customHeight="1" x14ac:dyDescent="0.2">
      <c r="A60" s="79"/>
      <c r="B60" s="78" t="s">
        <v>5</v>
      </c>
      <c r="C60" s="78"/>
      <c r="D60" s="78"/>
      <c r="E60" s="79"/>
    </row>
    <row r="61" spans="1:39" s="89" customFormat="1" ht="16.5" customHeight="1" x14ac:dyDescent="0.2">
      <c r="A61" s="79"/>
      <c r="B61" s="78" t="s">
        <v>258</v>
      </c>
      <c r="C61" s="78"/>
      <c r="D61" s="78"/>
      <c r="E61" s="79"/>
    </row>
    <row r="62" spans="1:39" s="89" customFormat="1" ht="16.5" customHeight="1" x14ac:dyDescent="0.2">
      <c r="A62" s="79"/>
      <c r="B62" s="78" t="s">
        <v>485</v>
      </c>
      <c r="C62" s="78"/>
      <c r="D62" s="78"/>
      <c r="E62" s="79"/>
    </row>
  </sheetData>
  <mergeCells count="28">
    <mergeCell ref="A1:D1"/>
    <mergeCell ref="B5:AL5"/>
    <mergeCell ref="B8:C8"/>
    <mergeCell ref="B9:D9"/>
    <mergeCell ref="B12:D12"/>
    <mergeCell ref="B33:D33"/>
    <mergeCell ref="B13:D13"/>
    <mergeCell ref="B16:D16"/>
    <mergeCell ref="B17:D17"/>
    <mergeCell ref="B20:D20"/>
    <mergeCell ref="B21:D21"/>
    <mergeCell ref="B24:D24"/>
    <mergeCell ref="B25:D25"/>
    <mergeCell ref="B28:D28"/>
    <mergeCell ref="B29:D29"/>
    <mergeCell ref="B32:D32"/>
    <mergeCell ref="B48:D48"/>
    <mergeCell ref="B36:D36"/>
    <mergeCell ref="B37:D37"/>
    <mergeCell ref="B40:D40"/>
    <mergeCell ref="B41:D41"/>
    <mergeCell ref="B44:D44"/>
    <mergeCell ref="B45:D45"/>
    <mergeCell ref="B54:D54"/>
    <mergeCell ref="B55:D55"/>
    <mergeCell ref="B56:D56"/>
    <mergeCell ref="B49:D49"/>
    <mergeCell ref="B52:D52"/>
  </mergeCells>
  <phoneticPr fontId="10"/>
  <printOptions horizontalCentered="1"/>
  <pageMargins left="0.70866141732283472" right="0.70866141732283472" top="0.74803149606299213" bottom="0.74803149606299213" header="0.31496062992125984" footer="0.31496062992125984"/>
  <pageSetup paperSize="9" scale="2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4"/>
  <sheetViews>
    <sheetView showGridLines="0" view="pageBreakPreview" topLeftCell="A10" zoomScale="70" zoomScaleNormal="85" zoomScaleSheetLayoutView="70" zoomScalePageLayoutView="70" workbookViewId="0">
      <selection activeCell="H31" sqref="H31"/>
    </sheetView>
  </sheetViews>
  <sheetFormatPr defaultRowHeight="10.55" x14ac:dyDescent="0.2"/>
  <cols>
    <col min="1" max="1" width="2.19921875" style="89" customWidth="1"/>
    <col min="2" max="5" width="3" style="89" customWidth="1"/>
    <col min="6" max="6" width="31.09765625" style="89" customWidth="1"/>
    <col min="7" max="39" width="10.09765625" style="89" customWidth="1"/>
    <col min="40" max="40" width="14.19921875" style="89" bestFit="1" customWidth="1"/>
    <col min="41" max="41" width="1.09765625" style="89" customWidth="1"/>
    <col min="42" max="42" width="12.19921875" style="89" customWidth="1"/>
    <col min="43" max="43" width="10.19921875" style="89" customWidth="1"/>
    <col min="44" max="266" width="8.796875" style="89"/>
    <col min="267" max="267" width="2.19921875" style="89" customWidth="1"/>
    <col min="268" max="268" width="3.59765625" style="89" customWidth="1"/>
    <col min="269" max="269" width="2.796875" style="89" customWidth="1"/>
    <col min="270" max="270" width="2.3984375" style="89" customWidth="1"/>
    <col min="271" max="271" width="41" style="89" customWidth="1"/>
    <col min="272" max="295" width="9.19921875" style="89" customWidth="1"/>
    <col min="296" max="296" width="11.796875" style="89" bestFit="1" customWidth="1"/>
    <col min="297" max="297" width="13.09765625" style="89" customWidth="1"/>
    <col min="298" max="298" width="12.19921875" style="89" customWidth="1"/>
    <col min="299" max="299" width="10.19921875" style="89" customWidth="1"/>
    <col min="300" max="522" width="8.796875" style="89"/>
    <col min="523" max="523" width="2.19921875" style="89" customWidth="1"/>
    <col min="524" max="524" width="3.59765625" style="89" customWidth="1"/>
    <col min="525" max="525" width="2.796875" style="89" customWidth="1"/>
    <col min="526" max="526" width="2.3984375" style="89" customWidth="1"/>
    <col min="527" max="527" width="41" style="89" customWidth="1"/>
    <col min="528" max="551" width="9.19921875" style="89" customWidth="1"/>
    <col min="552" max="552" width="11.796875" style="89" bestFit="1" customWidth="1"/>
    <col min="553" max="553" width="13.09765625" style="89" customWidth="1"/>
    <col min="554" max="554" width="12.19921875" style="89" customWidth="1"/>
    <col min="555" max="555" width="10.19921875" style="89" customWidth="1"/>
    <col min="556" max="778" width="8.796875" style="89"/>
    <col min="779" max="779" width="2.19921875" style="89" customWidth="1"/>
    <col min="780" max="780" width="3.59765625" style="89" customWidth="1"/>
    <col min="781" max="781" width="2.796875" style="89" customWidth="1"/>
    <col min="782" max="782" width="2.3984375" style="89" customWidth="1"/>
    <col min="783" max="783" width="41" style="89" customWidth="1"/>
    <col min="784" max="807" width="9.19921875" style="89" customWidth="1"/>
    <col min="808" max="808" width="11.796875" style="89" bestFit="1" customWidth="1"/>
    <col min="809" max="809" width="13.09765625" style="89" customWidth="1"/>
    <col min="810" max="810" width="12.19921875" style="89" customWidth="1"/>
    <col min="811" max="811" width="10.19921875" style="89" customWidth="1"/>
    <col min="812" max="1034" width="8.796875" style="89"/>
    <col min="1035" max="1035" width="2.19921875" style="89" customWidth="1"/>
    <col min="1036" max="1036" width="3.59765625" style="89" customWidth="1"/>
    <col min="1037" max="1037" width="2.796875" style="89" customWidth="1"/>
    <col min="1038" max="1038" width="2.3984375" style="89" customWidth="1"/>
    <col min="1039" max="1039" width="41" style="89" customWidth="1"/>
    <col min="1040" max="1063" width="9.19921875" style="89" customWidth="1"/>
    <col min="1064" max="1064" width="11.796875" style="89" bestFit="1" customWidth="1"/>
    <col min="1065" max="1065" width="13.09765625" style="89" customWidth="1"/>
    <col min="1066" max="1066" width="12.19921875" style="89" customWidth="1"/>
    <col min="1067" max="1067" width="10.19921875" style="89" customWidth="1"/>
    <col min="1068" max="1290" width="8.796875" style="89"/>
    <col min="1291" max="1291" width="2.19921875" style="89" customWidth="1"/>
    <col min="1292" max="1292" width="3.59765625" style="89" customWidth="1"/>
    <col min="1293" max="1293" width="2.796875" style="89" customWidth="1"/>
    <col min="1294" max="1294" width="2.3984375" style="89" customWidth="1"/>
    <col min="1295" max="1295" width="41" style="89" customWidth="1"/>
    <col min="1296" max="1319" width="9.19921875" style="89" customWidth="1"/>
    <col min="1320" max="1320" width="11.796875" style="89" bestFit="1" customWidth="1"/>
    <col min="1321" max="1321" width="13.09765625" style="89" customWidth="1"/>
    <col min="1322" max="1322" width="12.19921875" style="89" customWidth="1"/>
    <col min="1323" max="1323" width="10.19921875" style="89" customWidth="1"/>
    <col min="1324" max="1546" width="8.796875" style="89"/>
    <col min="1547" max="1547" width="2.19921875" style="89" customWidth="1"/>
    <col min="1548" max="1548" width="3.59765625" style="89" customWidth="1"/>
    <col min="1549" max="1549" width="2.796875" style="89" customWidth="1"/>
    <col min="1550" max="1550" width="2.3984375" style="89" customWidth="1"/>
    <col min="1551" max="1551" width="41" style="89" customWidth="1"/>
    <col min="1552" max="1575" width="9.19921875" style="89" customWidth="1"/>
    <col min="1576" max="1576" width="11.796875" style="89" bestFit="1" customWidth="1"/>
    <col min="1577" max="1577" width="13.09765625" style="89" customWidth="1"/>
    <col min="1578" max="1578" width="12.19921875" style="89" customWidth="1"/>
    <col min="1579" max="1579" width="10.19921875" style="89" customWidth="1"/>
    <col min="1580" max="1802" width="8.796875" style="89"/>
    <col min="1803" max="1803" width="2.19921875" style="89" customWidth="1"/>
    <col min="1804" max="1804" width="3.59765625" style="89" customWidth="1"/>
    <col min="1805" max="1805" width="2.796875" style="89" customWidth="1"/>
    <col min="1806" max="1806" width="2.3984375" style="89" customWidth="1"/>
    <col min="1807" max="1807" width="41" style="89" customWidth="1"/>
    <col min="1808" max="1831" width="9.19921875" style="89" customWidth="1"/>
    <col min="1832" max="1832" width="11.796875" style="89" bestFit="1" customWidth="1"/>
    <col min="1833" max="1833" width="13.09765625" style="89" customWidth="1"/>
    <col min="1834" max="1834" width="12.19921875" style="89" customWidth="1"/>
    <col min="1835" max="1835" width="10.19921875" style="89" customWidth="1"/>
    <col min="1836" max="2058" width="8.796875" style="89"/>
    <col min="2059" max="2059" width="2.19921875" style="89" customWidth="1"/>
    <col min="2060" max="2060" width="3.59765625" style="89" customWidth="1"/>
    <col min="2061" max="2061" width="2.796875" style="89" customWidth="1"/>
    <col min="2062" max="2062" width="2.3984375" style="89" customWidth="1"/>
    <col min="2063" max="2063" width="41" style="89" customWidth="1"/>
    <col min="2064" max="2087" width="9.19921875" style="89" customWidth="1"/>
    <col min="2088" max="2088" width="11.796875" style="89" bestFit="1" customWidth="1"/>
    <col min="2089" max="2089" width="13.09765625" style="89" customWidth="1"/>
    <col min="2090" max="2090" width="12.19921875" style="89" customWidth="1"/>
    <col min="2091" max="2091" width="10.19921875" style="89" customWidth="1"/>
    <col min="2092" max="2314" width="8.796875" style="89"/>
    <col min="2315" max="2315" width="2.19921875" style="89" customWidth="1"/>
    <col min="2316" max="2316" width="3.59765625" style="89" customWidth="1"/>
    <col min="2317" max="2317" width="2.796875" style="89" customWidth="1"/>
    <col min="2318" max="2318" width="2.3984375" style="89" customWidth="1"/>
    <col min="2319" max="2319" width="41" style="89" customWidth="1"/>
    <col min="2320" max="2343" width="9.19921875" style="89" customWidth="1"/>
    <col min="2344" max="2344" width="11.796875" style="89" bestFit="1" customWidth="1"/>
    <col min="2345" max="2345" width="13.09765625" style="89" customWidth="1"/>
    <col min="2346" max="2346" width="12.19921875" style="89" customWidth="1"/>
    <col min="2347" max="2347" width="10.19921875" style="89" customWidth="1"/>
    <col min="2348" max="2570" width="8.796875" style="89"/>
    <col min="2571" max="2571" width="2.19921875" style="89" customWidth="1"/>
    <col min="2572" max="2572" width="3.59765625" style="89" customWidth="1"/>
    <col min="2573" max="2573" width="2.796875" style="89" customWidth="1"/>
    <col min="2574" max="2574" width="2.3984375" style="89" customWidth="1"/>
    <col min="2575" max="2575" width="41" style="89" customWidth="1"/>
    <col min="2576" max="2599" width="9.19921875" style="89" customWidth="1"/>
    <col min="2600" max="2600" width="11.796875" style="89" bestFit="1" customWidth="1"/>
    <col min="2601" max="2601" width="13.09765625" style="89" customWidth="1"/>
    <col min="2602" max="2602" width="12.19921875" style="89" customWidth="1"/>
    <col min="2603" max="2603" width="10.19921875" style="89" customWidth="1"/>
    <col min="2604" max="2826" width="8.796875" style="89"/>
    <col min="2827" max="2827" width="2.19921875" style="89" customWidth="1"/>
    <col min="2828" max="2828" width="3.59765625" style="89" customWidth="1"/>
    <col min="2829" max="2829" width="2.796875" style="89" customWidth="1"/>
    <col min="2830" max="2830" width="2.3984375" style="89" customWidth="1"/>
    <col min="2831" max="2831" width="41" style="89" customWidth="1"/>
    <col min="2832" max="2855" width="9.19921875" style="89" customWidth="1"/>
    <col min="2856" max="2856" width="11.796875" style="89" bestFit="1" customWidth="1"/>
    <col min="2857" max="2857" width="13.09765625" style="89" customWidth="1"/>
    <col min="2858" max="2858" width="12.19921875" style="89" customWidth="1"/>
    <col min="2859" max="2859" width="10.19921875" style="89" customWidth="1"/>
    <col min="2860" max="3082" width="8.796875" style="89"/>
    <col min="3083" max="3083" width="2.19921875" style="89" customWidth="1"/>
    <col min="3084" max="3084" width="3.59765625" style="89" customWidth="1"/>
    <col min="3085" max="3085" width="2.796875" style="89" customWidth="1"/>
    <col min="3086" max="3086" width="2.3984375" style="89" customWidth="1"/>
    <col min="3087" max="3087" width="41" style="89" customWidth="1"/>
    <col min="3088" max="3111" width="9.19921875" style="89" customWidth="1"/>
    <col min="3112" max="3112" width="11.796875" style="89" bestFit="1" customWidth="1"/>
    <col min="3113" max="3113" width="13.09765625" style="89" customWidth="1"/>
    <col min="3114" max="3114" width="12.19921875" style="89" customWidth="1"/>
    <col min="3115" max="3115" width="10.19921875" style="89" customWidth="1"/>
    <col min="3116" max="3338" width="8.796875" style="89"/>
    <col min="3339" max="3339" width="2.19921875" style="89" customWidth="1"/>
    <col min="3340" max="3340" width="3.59765625" style="89" customWidth="1"/>
    <col min="3341" max="3341" width="2.796875" style="89" customWidth="1"/>
    <col min="3342" max="3342" width="2.3984375" style="89" customWidth="1"/>
    <col min="3343" max="3343" width="41" style="89" customWidth="1"/>
    <col min="3344" max="3367" width="9.19921875" style="89" customWidth="1"/>
    <col min="3368" max="3368" width="11.796875" style="89" bestFit="1" customWidth="1"/>
    <col min="3369" max="3369" width="13.09765625" style="89" customWidth="1"/>
    <col min="3370" max="3370" width="12.19921875" style="89" customWidth="1"/>
    <col min="3371" max="3371" width="10.19921875" style="89" customWidth="1"/>
    <col min="3372" max="3594" width="8.796875" style="89"/>
    <col min="3595" max="3595" width="2.19921875" style="89" customWidth="1"/>
    <col min="3596" max="3596" width="3.59765625" style="89" customWidth="1"/>
    <col min="3597" max="3597" width="2.796875" style="89" customWidth="1"/>
    <col min="3598" max="3598" width="2.3984375" style="89" customWidth="1"/>
    <col min="3599" max="3599" width="41" style="89" customWidth="1"/>
    <col min="3600" max="3623" width="9.19921875" style="89" customWidth="1"/>
    <col min="3624" max="3624" width="11.796875" style="89" bestFit="1" customWidth="1"/>
    <col min="3625" max="3625" width="13.09765625" style="89" customWidth="1"/>
    <col min="3626" max="3626" width="12.19921875" style="89" customWidth="1"/>
    <col min="3627" max="3627" width="10.19921875" style="89" customWidth="1"/>
    <col min="3628" max="3850" width="8.796875" style="89"/>
    <col min="3851" max="3851" width="2.19921875" style="89" customWidth="1"/>
    <col min="3852" max="3852" width="3.59765625" style="89" customWidth="1"/>
    <col min="3853" max="3853" width="2.796875" style="89" customWidth="1"/>
    <col min="3854" max="3854" width="2.3984375" style="89" customWidth="1"/>
    <col min="3855" max="3855" width="41" style="89" customWidth="1"/>
    <col min="3856" max="3879" width="9.19921875" style="89" customWidth="1"/>
    <col min="3880" max="3880" width="11.796875" style="89" bestFit="1" customWidth="1"/>
    <col min="3881" max="3881" width="13.09765625" style="89" customWidth="1"/>
    <col min="3882" max="3882" width="12.19921875" style="89" customWidth="1"/>
    <col min="3883" max="3883" width="10.19921875" style="89" customWidth="1"/>
    <col min="3884" max="4106" width="8.796875" style="89"/>
    <col min="4107" max="4107" width="2.19921875" style="89" customWidth="1"/>
    <col min="4108" max="4108" width="3.59765625" style="89" customWidth="1"/>
    <col min="4109" max="4109" width="2.796875" style="89" customWidth="1"/>
    <col min="4110" max="4110" width="2.3984375" style="89" customWidth="1"/>
    <col min="4111" max="4111" width="41" style="89" customWidth="1"/>
    <col min="4112" max="4135" width="9.19921875" style="89" customWidth="1"/>
    <col min="4136" max="4136" width="11.796875" style="89" bestFit="1" customWidth="1"/>
    <col min="4137" max="4137" width="13.09765625" style="89" customWidth="1"/>
    <col min="4138" max="4138" width="12.19921875" style="89" customWidth="1"/>
    <col min="4139" max="4139" width="10.19921875" style="89" customWidth="1"/>
    <col min="4140" max="4362" width="8.796875" style="89"/>
    <col min="4363" max="4363" width="2.19921875" style="89" customWidth="1"/>
    <col min="4364" max="4364" width="3.59765625" style="89" customWidth="1"/>
    <col min="4365" max="4365" width="2.796875" style="89" customWidth="1"/>
    <col min="4366" max="4366" width="2.3984375" style="89" customWidth="1"/>
    <col min="4367" max="4367" width="41" style="89" customWidth="1"/>
    <col min="4368" max="4391" width="9.19921875" style="89" customWidth="1"/>
    <col min="4392" max="4392" width="11.796875" style="89" bestFit="1" customWidth="1"/>
    <col min="4393" max="4393" width="13.09765625" style="89" customWidth="1"/>
    <col min="4394" max="4394" width="12.19921875" style="89" customWidth="1"/>
    <col min="4395" max="4395" width="10.19921875" style="89" customWidth="1"/>
    <col min="4396" max="4618" width="8.796875" style="89"/>
    <col min="4619" max="4619" width="2.19921875" style="89" customWidth="1"/>
    <col min="4620" max="4620" width="3.59765625" style="89" customWidth="1"/>
    <col min="4621" max="4621" width="2.796875" style="89" customWidth="1"/>
    <col min="4622" max="4622" width="2.3984375" style="89" customWidth="1"/>
    <col min="4623" max="4623" width="41" style="89" customWidth="1"/>
    <col min="4624" max="4647" width="9.19921875" style="89" customWidth="1"/>
    <col min="4648" max="4648" width="11.796875" style="89" bestFit="1" customWidth="1"/>
    <col min="4649" max="4649" width="13.09765625" style="89" customWidth="1"/>
    <col min="4650" max="4650" width="12.19921875" style="89" customWidth="1"/>
    <col min="4651" max="4651" width="10.19921875" style="89" customWidth="1"/>
    <col min="4652" max="4874" width="8.796875" style="89"/>
    <col min="4875" max="4875" width="2.19921875" style="89" customWidth="1"/>
    <col min="4876" max="4876" width="3.59765625" style="89" customWidth="1"/>
    <col min="4877" max="4877" width="2.796875" style="89" customWidth="1"/>
    <col min="4878" max="4878" width="2.3984375" style="89" customWidth="1"/>
    <col min="4879" max="4879" width="41" style="89" customWidth="1"/>
    <col min="4880" max="4903" width="9.19921875" style="89" customWidth="1"/>
    <col min="4904" max="4904" width="11.796875" style="89" bestFit="1" customWidth="1"/>
    <col min="4905" max="4905" width="13.09765625" style="89" customWidth="1"/>
    <col min="4906" max="4906" width="12.19921875" style="89" customWidth="1"/>
    <col min="4907" max="4907" width="10.19921875" style="89" customWidth="1"/>
    <col min="4908" max="5130" width="8.796875" style="89"/>
    <col min="5131" max="5131" width="2.19921875" style="89" customWidth="1"/>
    <col min="5132" max="5132" width="3.59765625" style="89" customWidth="1"/>
    <col min="5133" max="5133" width="2.796875" style="89" customWidth="1"/>
    <col min="5134" max="5134" width="2.3984375" style="89" customWidth="1"/>
    <col min="5135" max="5135" width="41" style="89" customWidth="1"/>
    <col min="5136" max="5159" width="9.19921875" style="89" customWidth="1"/>
    <col min="5160" max="5160" width="11.796875" style="89" bestFit="1" customWidth="1"/>
    <col min="5161" max="5161" width="13.09765625" style="89" customWidth="1"/>
    <col min="5162" max="5162" width="12.19921875" style="89" customWidth="1"/>
    <col min="5163" max="5163" width="10.19921875" style="89" customWidth="1"/>
    <col min="5164" max="5386" width="8.796875" style="89"/>
    <col min="5387" max="5387" width="2.19921875" style="89" customWidth="1"/>
    <col min="5388" max="5388" width="3.59765625" style="89" customWidth="1"/>
    <col min="5389" max="5389" width="2.796875" style="89" customWidth="1"/>
    <col min="5390" max="5390" width="2.3984375" style="89" customWidth="1"/>
    <col min="5391" max="5391" width="41" style="89" customWidth="1"/>
    <col min="5392" max="5415" width="9.19921875" style="89" customWidth="1"/>
    <col min="5416" max="5416" width="11.796875" style="89" bestFit="1" customWidth="1"/>
    <col min="5417" max="5417" width="13.09765625" style="89" customWidth="1"/>
    <col min="5418" max="5418" width="12.19921875" style="89" customWidth="1"/>
    <col min="5419" max="5419" width="10.19921875" style="89" customWidth="1"/>
    <col min="5420" max="5642" width="8.796875" style="89"/>
    <col min="5643" max="5643" width="2.19921875" style="89" customWidth="1"/>
    <col min="5644" max="5644" width="3.59765625" style="89" customWidth="1"/>
    <col min="5645" max="5645" width="2.796875" style="89" customWidth="1"/>
    <col min="5646" max="5646" width="2.3984375" style="89" customWidth="1"/>
    <col min="5647" max="5647" width="41" style="89" customWidth="1"/>
    <col min="5648" max="5671" width="9.19921875" style="89" customWidth="1"/>
    <col min="5672" max="5672" width="11.796875" style="89" bestFit="1" customWidth="1"/>
    <col min="5673" max="5673" width="13.09765625" style="89" customWidth="1"/>
    <col min="5674" max="5674" width="12.19921875" style="89" customWidth="1"/>
    <col min="5675" max="5675" width="10.19921875" style="89" customWidth="1"/>
    <col min="5676" max="5898" width="8.796875" style="89"/>
    <col min="5899" max="5899" width="2.19921875" style="89" customWidth="1"/>
    <col min="5900" max="5900" width="3.59765625" style="89" customWidth="1"/>
    <col min="5901" max="5901" width="2.796875" style="89" customWidth="1"/>
    <col min="5902" max="5902" width="2.3984375" style="89" customWidth="1"/>
    <col min="5903" max="5903" width="41" style="89" customWidth="1"/>
    <col min="5904" max="5927" width="9.19921875" style="89" customWidth="1"/>
    <col min="5928" max="5928" width="11.796875" style="89" bestFit="1" customWidth="1"/>
    <col min="5929" max="5929" width="13.09765625" style="89" customWidth="1"/>
    <col min="5930" max="5930" width="12.19921875" style="89" customWidth="1"/>
    <col min="5931" max="5931" width="10.19921875" style="89" customWidth="1"/>
    <col min="5932" max="6154" width="8.796875" style="89"/>
    <col min="6155" max="6155" width="2.19921875" style="89" customWidth="1"/>
    <col min="6156" max="6156" width="3.59765625" style="89" customWidth="1"/>
    <col min="6157" max="6157" width="2.796875" style="89" customWidth="1"/>
    <col min="6158" max="6158" width="2.3984375" style="89" customWidth="1"/>
    <col min="6159" max="6159" width="41" style="89" customWidth="1"/>
    <col min="6160" max="6183" width="9.19921875" style="89" customWidth="1"/>
    <col min="6184" max="6184" width="11.796875" style="89" bestFit="1" customWidth="1"/>
    <col min="6185" max="6185" width="13.09765625" style="89" customWidth="1"/>
    <col min="6186" max="6186" width="12.19921875" style="89" customWidth="1"/>
    <col min="6187" max="6187" width="10.19921875" style="89" customWidth="1"/>
    <col min="6188" max="6410" width="8.796875" style="89"/>
    <col min="6411" max="6411" width="2.19921875" style="89" customWidth="1"/>
    <col min="6412" max="6412" width="3.59765625" style="89" customWidth="1"/>
    <col min="6413" max="6413" width="2.796875" style="89" customWidth="1"/>
    <col min="6414" max="6414" width="2.3984375" style="89" customWidth="1"/>
    <col min="6415" max="6415" width="41" style="89" customWidth="1"/>
    <col min="6416" max="6439" width="9.19921875" style="89" customWidth="1"/>
    <col min="6440" max="6440" width="11.796875" style="89" bestFit="1" customWidth="1"/>
    <col min="6441" max="6441" width="13.09765625" style="89" customWidth="1"/>
    <col min="6442" max="6442" width="12.19921875" style="89" customWidth="1"/>
    <col min="6443" max="6443" width="10.19921875" style="89" customWidth="1"/>
    <col min="6444" max="6666" width="8.796875" style="89"/>
    <col min="6667" max="6667" width="2.19921875" style="89" customWidth="1"/>
    <col min="6668" max="6668" width="3.59765625" style="89" customWidth="1"/>
    <col min="6669" max="6669" width="2.796875" style="89" customWidth="1"/>
    <col min="6670" max="6670" width="2.3984375" style="89" customWidth="1"/>
    <col min="6671" max="6671" width="41" style="89" customWidth="1"/>
    <col min="6672" max="6695" width="9.19921875" style="89" customWidth="1"/>
    <col min="6696" max="6696" width="11.796875" style="89" bestFit="1" customWidth="1"/>
    <col min="6697" max="6697" width="13.09765625" style="89" customWidth="1"/>
    <col min="6698" max="6698" width="12.19921875" style="89" customWidth="1"/>
    <col min="6699" max="6699" width="10.19921875" style="89" customWidth="1"/>
    <col min="6700" max="6922" width="8.796875" style="89"/>
    <col min="6923" max="6923" width="2.19921875" style="89" customWidth="1"/>
    <col min="6924" max="6924" width="3.59765625" style="89" customWidth="1"/>
    <col min="6925" max="6925" width="2.796875" style="89" customWidth="1"/>
    <col min="6926" max="6926" width="2.3984375" style="89" customWidth="1"/>
    <col min="6927" max="6927" width="41" style="89" customWidth="1"/>
    <col min="6928" max="6951" width="9.19921875" style="89" customWidth="1"/>
    <col min="6952" max="6952" width="11.796875" style="89" bestFit="1" customWidth="1"/>
    <col min="6953" max="6953" width="13.09765625" style="89" customWidth="1"/>
    <col min="6954" max="6954" width="12.19921875" style="89" customWidth="1"/>
    <col min="6955" max="6955" width="10.19921875" style="89" customWidth="1"/>
    <col min="6956" max="7178" width="8.796875" style="89"/>
    <col min="7179" max="7179" width="2.19921875" style="89" customWidth="1"/>
    <col min="7180" max="7180" width="3.59765625" style="89" customWidth="1"/>
    <col min="7181" max="7181" width="2.796875" style="89" customWidth="1"/>
    <col min="7182" max="7182" width="2.3984375" style="89" customWidth="1"/>
    <col min="7183" max="7183" width="41" style="89" customWidth="1"/>
    <col min="7184" max="7207" width="9.19921875" style="89" customWidth="1"/>
    <col min="7208" max="7208" width="11.796875" style="89" bestFit="1" customWidth="1"/>
    <col min="7209" max="7209" width="13.09765625" style="89" customWidth="1"/>
    <col min="7210" max="7210" width="12.19921875" style="89" customWidth="1"/>
    <col min="7211" max="7211" width="10.19921875" style="89" customWidth="1"/>
    <col min="7212" max="7434" width="8.796875" style="89"/>
    <col min="7435" max="7435" width="2.19921875" style="89" customWidth="1"/>
    <col min="7436" max="7436" width="3.59765625" style="89" customWidth="1"/>
    <col min="7437" max="7437" width="2.796875" style="89" customWidth="1"/>
    <col min="7438" max="7438" width="2.3984375" style="89" customWidth="1"/>
    <col min="7439" max="7439" width="41" style="89" customWidth="1"/>
    <col min="7440" max="7463" width="9.19921875" style="89" customWidth="1"/>
    <col min="7464" max="7464" width="11.796875" style="89" bestFit="1" customWidth="1"/>
    <col min="7465" max="7465" width="13.09765625" style="89" customWidth="1"/>
    <col min="7466" max="7466" width="12.19921875" style="89" customWidth="1"/>
    <col min="7467" max="7467" width="10.19921875" style="89" customWidth="1"/>
    <col min="7468" max="7690" width="8.796875" style="89"/>
    <col min="7691" max="7691" width="2.19921875" style="89" customWidth="1"/>
    <col min="7692" max="7692" width="3.59765625" style="89" customWidth="1"/>
    <col min="7693" max="7693" width="2.796875" style="89" customWidth="1"/>
    <col min="7694" max="7694" width="2.3984375" style="89" customWidth="1"/>
    <col min="7695" max="7695" width="41" style="89" customWidth="1"/>
    <col min="7696" max="7719" width="9.19921875" style="89" customWidth="1"/>
    <col min="7720" max="7720" width="11.796875" style="89" bestFit="1" customWidth="1"/>
    <col min="7721" max="7721" width="13.09765625" style="89" customWidth="1"/>
    <col min="7722" max="7722" width="12.19921875" style="89" customWidth="1"/>
    <col min="7723" max="7723" width="10.19921875" style="89" customWidth="1"/>
    <col min="7724" max="7946" width="8.796875" style="89"/>
    <col min="7947" max="7947" width="2.19921875" style="89" customWidth="1"/>
    <col min="7948" max="7948" width="3.59765625" style="89" customWidth="1"/>
    <col min="7949" max="7949" width="2.796875" style="89" customWidth="1"/>
    <col min="7950" max="7950" width="2.3984375" style="89" customWidth="1"/>
    <col min="7951" max="7951" width="41" style="89" customWidth="1"/>
    <col min="7952" max="7975" width="9.19921875" style="89" customWidth="1"/>
    <col min="7976" max="7976" width="11.796875" style="89" bestFit="1" customWidth="1"/>
    <col min="7977" max="7977" width="13.09765625" style="89" customWidth="1"/>
    <col min="7978" max="7978" width="12.19921875" style="89" customWidth="1"/>
    <col min="7979" max="7979" width="10.19921875" style="89" customWidth="1"/>
    <col min="7980" max="8202" width="8.796875" style="89"/>
    <col min="8203" max="8203" width="2.19921875" style="89" customWidth="1"/>
    <col min="8204" max="8204" width="3.59765625" style="89" customWidth="1"/>
    <col min="8205" max="8205" width="2.796875" style="89" customWidth="1"/>
    <col min="8206" max="8206" width="2.3984375" style="89" customWidth="1"/>
    <col min="8207" max="8207" width="41" style="89" customWidth="1"/>
    <col min="8208" max="8231" width="9.19921875" style="89" customWidth="1"/>
    <col min="8232" max="8232" width="11.796875" style="89" bestFit="1" customWidth="1"/>
    <col min="8233" max="8233" width="13.09765625" style="89" customWidth="1"/>
    <col min="8234" max="8234" width="12.19921875" style="89" customWidth="1"/>
    <col min="8235" max="8235" width="10.19921875" style="89" customWidth="1"/>
    <col min="8236" max="8458" width="8.796875" style="89"/>
    <col min="8459" max="8459" width="2.19921875" style="89" customWidth="1"/>
    <col min="8460" max="8460" width="3.59765625" style="89" customWidth="1"/>
    <col min="8461" max="8461" width="2.796875" style="89" customWidth="1"/>
    <col min="8462" max="8462" width="2.3984375" style="89" customWidth="1"/>
    <col min="8463" max="8463" width="41" style="89" customWidth="1"/>
    <col min="8464" max="8487" width="9.19921875" style="89" customWidth="1"/>
    <col min="8488" max="8488" width="11.796875" style="89" bestFit="1" customWidth="1"/>
    <col min="8489" max="8489" width="13.09765625" style="89" customWidth="1"/>
    <col min="8490" max="8490" width="12.19921875" style="89" customWidth="1"/>
    <col min="8491" max="8491" width="10.19921875" style="89" customWidth="1"/>
    <col min="8492" max="8714" width="8.796875" style="89"/>
    <col min="8715" max="8715" width="2.19921875" style="89" customWidth="1"/>
    <col min="8716" max="8716" width="3.59765625" style="89" customWidth="1"/>
    <col min="8717" max="8717" width="2.796875" style="89" customWidth="1"/>
    <col min="8718" max="8718" width="2.3984375" style="89" customWidth="1"/>
    <col min="8719" max="8719" width="41" style="89" customWidth="1"/>
    <col min="8720" max="8743" width="9.19921875" style="89" customWidth="1"/>
    <col min="8744" max="8744" width="11.796875" style="89" bestFit="1" customWidth="1"/>
    <col min="8745" max="8745" width="13.09765625" style="89" customWidth="1"/>
    <col min="8746" max="8746" width="12.19921875" style="89" customWidth="1"/>
    <col min="8747" max="8747" width="10.19921875" style="89" customWidth="1"/>
    <col min="8748" max="8970" width="8.796875" style="89"/>
    <col min="8971" max="8971" width="2.19921875" style="89" customWidth="1"/>
    <col min="8972" max="8972" width="3.59765625" style="89" customWidth="1"/>
    <col min="8973" max="8973" width="2.796875" style="89" customWidth="1"/>
    <col min="8974" max="8974" width="2.3984375" style="89" customWidth="1"/>
    <col min="8975" max="8975" width="41" style="89" customWidth="1"/>
    <col min="8976" max="8999" width="9.19921875" style="89" customWidth="1"/>
    <col min="9000" max="9000" width="11.796875" style="89" bestFit="1" customWidth="1"/>
    <col min="9001" max="9001" width="13.09765625" style="89" customWidth="1"/>
    <col min="9002" max="9002" width="12.19921875" style="89" customWidth="1"/>
    <col min="9003" max="9003" width="10.19921875" style="89" customWidth="1"/>
    <col min="9004" max="9226" width="8.796875" style="89"/>
    <col min="9227" max="9227" width="2.19921875" style="89" customWidth="1"/>
    <col min="9228" max="9228" width="3.59765625" style="89" customWidth="1"/>
    <col min="9229" max="9229" width="2.796875" style="89" customWidth="1"/>
    <col min="9230" max="9230" width="2.3984375" style="89" customWidth="1"/>
    <col min="9231" max="9231" width="41" style="89" customWidth="1"/>
    <col min="9232" max="9255" width="9.19921875" style="89" customWidth="1"/>
    <col min="9256" max="9256" width="11.796875" style="89" bestFit="1" customWidth="1"/>
    <col min="9257" max="9257" width="13.09765625" style="89" customWidth="1"/>
    <col min="9258" max="9258" width="12.19921875" style="89" customWidth="1"/>
    <col min="9259" max="9259" width="10.19921875" style="89" customWidth="1"/>
    <col min="9260" max="9482" width="8.796875" style="89"/>
    <col min="9483" max="9483" width="2.19921875" style="89" customWidth="1"/>
    <col min="9484" max="9484" width="3.59765625" style="89" customWidth="1"/>
    <col min="9485" max="9485" width="2.796875" style="89" customWidth="1"/>
    <col min="9486" max="9486" width="2.3984375" style="89" customWidth="1"/>
    <col min="9487" max="9487" width="41" style="89" customWidth="1"/>
    <col min="9488" max="9511" width="9.19921875" style="89" customWidth="1"/>
    <col min="9512" max="9512" width="11.796875" style="89" bestFit="1" customWidth="1"/>
    <col min="9513" max="9513" width="13.09765625" style="89" customWidth="1"/>
    <col min="9514" max="9514" width="12.19921875" style="89" customWidth="1"/>
    <col min="9515" max="9515" width="10.19921875" style="89" customWidth="1"/>
    <col min="9516" max="9738" width="8.796875" style="89"/>
    <col min="9739" max="9739" width="2.19921875" style="89" customWidth="1"/>
    <col min="9740" max="9740" width="3.59765625" style="89" customWidth="1"/>
    <col min="9741" max="9741" width="2.796875" style="89" customWidth="1"/>
    <col min="9742" max="9742" width="2.3984375" style="89" customWidth="1"/>
    <col min="9743" max="9743" width="41" style="89" customWidth="1"/>
    <col min="9744" max="9767" width="9.19921875" style="89" customWidth="1"/>
    <col min="9768" max="9768" width="11.796875" style="89" bestFit="1" customWidth="1"/>
    <col min="9769" max="9769" width="13.09765625" style="89" customWidth="1"/>
    <col min="9770" max="9770" width="12.19921875" style="89" customWidth="1"/>
    <col min="9771" max="9771" width="10.19921875" style="89" customWidth="1"/>
    <col min="9772" max="9994" width="8.796875" style="89"/>
    <col min="9995" max="9995" width="2.19921875" style="89" customWidth="1"/>
    <col min="9996" max="9996" width="3.59765625" style="89" customWidth="1"/>
    <col min="9997" max="9997" width="2.796875" style="89" customWidth="1"/>
    <col min="9998" max="9998" width="2.3984375" style="89" customWidth="1"/>
    <col min="9999" max="9999" width="41" style="89" customWidth="1"/>
    <col min="10000" max="10023" width="9.19921875" style="89" customWidth="1"/>
    <col min="10024" max="10024" width="11.796875" style="89" bestFit="1" customWidth="1"/>
    <col min="10025" max="10025" width="13.09765625" style="89" customWidth="1"/>
    <col min="10026" max="10026" width="12.19921875" style="89" customWidth="1"/>
    <col min="10027" max="10027" width="10.19921875" style="89" customWidth="1"/>
    <col min="10028" max="10250" width="8.796875" style="89"/>
    <col min="10251" max="10251" width="2.19921875" style="89" customWidth="1"/>
    <col min="10252" max="10252" width="3.59765625" style="89" customWidth="1"/>
    <col min="10253" max="10253" width="2.796875" style="89" customWidth="1"/>
    <col min="10254" max="10254" width="2.3984375" style="89" customWidth="1"/>
    <col min="10255" max="10255" width="41" style="89" customWidth="1"/>
    <col min="10256" max="10279" width="9.19921875" style="89" customWidth="1"/>
    <col min="10280" max="10280" width="11.796875" style="89" bestFit="1" customWidth="1"/>
    <col min="10281" max="10281" width="13.09765625" style="89" customWidth="1"/>
    <col min="10282" max="10282" width="12.19921875" style="89" customWidth="1"/>
    <col min="10283" max="10283" width="10.19921875" style="89" customWidth="1"/>
    <col min="10284" max="10506" width="8.796875" style="89"/>
    <col min="10507" max="10507" width="2.19921875" style="89" customWidth="1"/>
    <col min="10508" max="10508" width="3.59765625" style="89" customWidth="1"/>
    <col min="10509" max="10509" width="2.796875" style="89" customWidth="1"/>
    <col min="10510" max="10510" width="2.3984375" style="89" customWidth="1"/>
    <col min="10511" max="10511" width="41" style="89" customWidth="1"/>
    <col min="10512" max="10535" width="9.19921875" style="89" customWidth="1"/>
    <col min="10536" max="10536" width="11.796875" style="89" bestFit="1" customWidth="1"/>
    <col min="10537" max="10537" width="13.09765625" style="89" customWidth="1"/>
    <col min="10538" max="10538" width="12.19921875" style="89" customWidth="1"/>
    <col min="10539" max="10539" width="10.19921875" style="89" customWidth="1"/>
    <col min="10540" max="10762" width="8.796875" style="89"/>
    <col min="10763" max="10763" width="2.19921875" style="89" customWidth="1"/>
    <col min="10764" max="10764" width="3.59765625" style="89" customWidth="1"/>
    <col min="10765" max="10765" width="2.796875" style="89" customWidth="1"/>
    <col min="10766" max="10766" width="2.3984375" style="89" customWidth="1"/>
    <col min="10767" max="10767" width="41" style="89" customWidth="1"/>
    <col min="10768" max="10791" width="9.19921875" style="89" customWidth="1"/>
    <col min="10792" max="10792" width="11.796875" style="89" bestFit="1" customWidth="1"/>
    <col min="10793" max="10793" width="13.09765625" style="89" customWidth="1"/>
    <col min="10794" max="10794" width="12.19921875" style="89" customWidth="1"/>
    <col min="10795" max="10795" width="10.19921875" style="89" customWidth="1"/>
    <col min="10796" max="11018" width="8.796875" style="89"/>
    <col min="11019" max="11019" width="2.19921875" style="89" customWidth="1"/>
    <col min="11020" max="11020" width="3.59765625" style="89" customWidth="1"/>
    <col min="11021" max="11021" width="2.796875" style="89" customWidth="1"/>
    <col min="11022" max="11022" width="2.3984375" style="89" customWidth="1"/>
    <col min="11023" max="11023" width="41" style="89" customWidth="1"/>
    <col min="11024" max="11047" width="9.19921875" style="89" customWidth="1"/>
    <col min="11048" max="11048" width="11.796875" style="89" bestFit="1" customWidth="1"/>
    <col min="11049" max="11049" width="13.09765625" style="89" customWidth="1"/>
    <col min="11050" max="11050" width="12.19921875" style="89" customWidth="1"/>
    <col min="11051" max="11051" width="10.19921875" style="89" customWidth="1"/>
    <col min="11052" max="11274" width="8.796875" style="89"/>
    <col min="11275" max="11275" width="2.19921875" style="89" customWidth="1"/>
    <col min="11276" max="11276" width="3.59765625" style="89" customWidth="1"/>
    <col min="11277" max="11277" width="2.796875" style="89" customWidth="1"/>
    <col min="11278" max="11278" width="2.3984375" style="89" customWidth="1"/>
    <col min="11279" max="11279" width="41" style="89" customWidth="1"/>
    <col min="11280" max="11303" width="9.19921875" style="89" customWidth="1"/>
    <col min="11304" max="11304" width="11.796875" style="89" bestFit="1" customWidth="1"/>
    <col min="11305" max="11305" width="13.09765625" style="89" customWidth="1"/>
    <col min="11306" max="11306" width="12.19921875" style="89" customWidth="1"/>
    <col min="11307" max="11307" width="10.19921875" style="89" customWidth="1"/>
    <col min="11308" max="11530" width="8.796875" style="89"/>
    <col min="11531" max="11531" width="2.19921875" style="89" customWidth="1"/>
    <col min="11532" max="11532" width="3.59765625" style="89" customWidth="1"/>
    <col min="11533" max="11533" width="2.796875" style="89" customWidth="1"/>
    <col min="11534" max="11534" width="2.3984375" style="89" customWidth="1"/>
    <col min="11535" max="11535" width="41" style="89" customWidth="1"/>
    <col min="11536" max="11559" width="9.19921875" style="89" customWidth="1"/>
    <col min="11560" max="11560" width="11.796875" style="89" bestFit="1" customWidth="1"/>
    <col min="11561" max="11561" width="13.09765625" style="89" customWidth="1"/>
    <col min="11562" max="11562" width="12.19921875" style="89" customWidth="1"/>
    <col min="11563" max="11563" width="10.19921875" style="89" customWidth="1"/>
    <col min="11564" max="11786" width="8.796875" style="89"/>
    <col min="11787" max="11787" width="2.19921875" style="89" customWidth="1"/>
    <col min="11788" max="11788" width="3.59765625" style="89" customWidth="1"/>
    <col min="11789" max="11789" width="2.796875" style="89" customWidth="1"/>
    <col min="11790" max="11790" width="2.3984375" style="89" customWidth="1"/>
    <col min="11791" max="11791" width="41" style="89" customWidth="1"/>
    <col min="11792" max="11815" width="9.19921875" style="89" customWidth="1"/>
    <col min="11816" max="11816" width="11.796875" style="89" bestFit="1" customWidth="1"/>
    <col min="11817" max="11817" width="13.09765625" style="89" customWidth="1"/>
    <col min="11818" max="11818" width="12.19921875" style="89" customWidth="1"/>
    <col min="11819" max="11819" width="10.19921875" style="89" customWidth="1"/>
    <col min="11820" max="12042" width="8.796875" style="89"/>
    <col min="12043" max="12043" width="2.19921875" style="89" customWidth="1"/>
    <col min="12044" max="12044" width="3.59765625" style="89" customWidth="1"/>
    <col min="12045" max="12045" width="2.796875" style="89" customWidth="1"/>
    <col min="12046" max="12046" width="2.3984375" style="89" customWidth="1"/>
    <col min="12047" max="12047" width="41" style="89" customWidth="1"/>
    <col min="12048" max="12071" width="9.19921875" style="89" customWidth="1"/>
    <col min="12072" max="12072" width="11.796875" style="89" bestFit="1" customWidth="1"/>
    <col min="12073" max="12073" width="13.09765625" style="89" customWidth="1"/>
    <col min="12074" max="12074" width="12.19921875" style="89" customWidth="1"/>
    <col min="12075" max="12075" width="10.19921875" style="89" customWidth="1"/>
    <col min="12076" max="12298" width="8.796875" style="89"/>
    <col min="12299" max="12299" width="2.19921875" style="89" customWidth="1"/>
    <col min="12300" max="12300" width="3.59765625" style="89" customWidth="1"/>
    <col min="12301" max="12301" width="2.796875" style="89" customWidth="1"/>
    <col min="12302" max="12302" width="2.3984375" style="89" customWidth="1"/>
    <col min="12303" max="12303" width="41" style="89" customWidth="1"/>
    <col min="12304" max="12327" width="9.19921875" style="89" customWidth="1"/>
    <col min="12328" max="12328" width="11.796875" style="89" bestFit="1" customWidth="1"/>
    <col min="12329" max="12329" width="13.09765625" style="89" customWidth="1"/>
    <col min="12330" max="12330" width="12.19921875" style="89" customWidth="1"/>
    <col min="12331" max="12331" width="10.19921875" style="89" customWidth="1"/>
    <col min="12332" max="12554" width="8.796875" style="89"/>
    <col min="12555" max="12555" width="2.19921875" style="89" customWidth="1"/>
    <col min="12556" max="12556" width="3.59765625" style="89" customWidth="1"/>
    <col min="12557" max="12557" width="2.796875" style="89" customWidth="1"/>
    <col min="12558" max="12558" width="2.3984375" style="89" customWidth="1"/>
    <col min="12559" max="12559" width="41" style="89" customWidth="1"/>
    <col min="12560" max="12583" width="9.19921875" style="89" customWidth="1"/>
    <col min="12584" max="12584" width="11.796875" style="89" bestFit="1" customWidth="1"/>
    <col min="12585" max="12585" width="13.09765625" style="89" customWidth="1"/>
    <col min="12586" max="12586" width="12.19921875" style="89" customWidth="1"/>
    <col min="12587" max="12587" width="10.19921875" style="89" customWidth="1"/>
    <col min="12588" max="12810" width="8.796875" style="89"/>
    <col min="12811" max="12811" width="2.19921875" style="89" customWidth="1"/>
    <col min="12812" max="12812" width="3.59765625" style="89" customWidth="1"/>
    <col min="12813" max="12813" width="2.796875" style="89" customWidth="1"/>
    <col min="12814" max="12814" width="2.3984375" style="89" customWidth="1"/>
    <col min="12815" max="12815" width="41" style="89" customWidth="1"/>
    <col min="12816" max="12839" width="9.19921875" style="89" customWidth="1"/>
    <col min="12840" max="12840" width="11.796875" style="89" bestFit="1" customWidth="1"/>
    <col min="12841" max="12841" width="13.09765625" style="89" customWidth="1"/>
    <col min="12842" max="12842" width="12.19921875" style="89" customWidth="1"/>
    <col min="12843" max="12843" width="10.19921875" style="89" customWidth="1"/>
    <col min="12844" max="13066" width="8.796875" style="89"/>
    <col min="13067" max="13067" width="2.19921875" style="89" customWidth="1"/>
    <col min="13068" max="13068" width="3.59765625" style="89" customWidth="1"/>
    <col min="13069" max="13069" width="2.796875" style="89" customWidth="1"/>
    <col min="13070" max="13070" width="2.3984375" style="89" customWidth="1"/>
    <col min="13071" max="13071" width="41" style="89" customWidth="1"/>
    <col min="13072" max="13095" width="9.19921875" style="89" customWidth="1"/>
    <col min="13096" max="13096" width="11.796875" style="89" bestFit="1" customWidth="1"/>
    <col min="13097" max="13097" width="13.09765625" style="89" customWidth="1"/>
    <col min="13098" max="13098" width="12.19921875" style="89" customWidth="1"/>
    <col min="13099" max="13099" width="10.19921875" style="89" customWidth="1"/>
    <col min="13100" max="13322" width="8.796875" style="89"/>
    <col min="13323" max="13323" width="2.19921875" style="89" customWidth="1"/>
    <col min="13324" max="13324" width="3.59765625" style="89" customWidth="1"/>
    <col min="13325" max="13325" width="2.796875" style="89" customWidth="1"/>
    <col min="13326" max="13326" width="2.3984375" style="89" customWidth="1"/>
    <col min="13327" max="13327" width="41" style="89" customWidth="1"/>
    <col min="13328" max="13351" width="9.19921875" style="89" customWidth="1"/>
    <col min="13352" max="13352" width="11.796875" style="89" bestFit="1" customWidth="1"/>
    <col min="13353" max="13353" width="13.09765625" style="89" customWidth="1"/>
    <col min="13354" max="13354" width="12.19921875" style="89" customWidth="1"/>
    <col min="13355" max="13355" width="10.19921875" style="89" customWidth="1"/>
    <col min="13356" max="13578" width="8.796875" style="89"/>
    <col min="13579" max="13579" width="2.19921875" style="89" customWidth="1"/>
    <col min="13580" max="13580" width="3.59765625" style="89" customWidth="1"/>
    <col min="13581" max="13581" width="2.796875" style="89" customWidth="1"/>
    <col min="13582" max="13582" width="2.3984375" style="89" customWidth="1"/>
    <col min="13583" max="13583" width="41" style="89" customWidth="1"/>
    <col min="13584" max="13607" width="9.19921875" style="89" customWidth="1"/>
    <col min="13608" max="13608" width="11.796875" style="89" bestFit="1" customWidth="1"/>
    <col min="13609" max="13609" width="13.09765625" style="89" customWidth="1"/>
    <col min="13610" max="13610" width="12.19921875" style="89" customWidth="1"/>
    <col min="13611" max="13611" width="10.19921875" style="89" customWidth="1"/>
    <col min="13612" max="13834" width="8.796875" style="89"/>
    <col min="13835" max="13835" width="2.19921875" style="89" customWidth="1"/>
    <col min="13836" max="13836" width="3.59765625" style="89" customWidth="1"/>
    <col min="13837" max="13837" width="2.796875" style="89" customWidth="1"/>
    <col min="13838" max="13838" width="2.3984375" style="89" customWidth="1"/>
    <col min="13839" max="13839" width="41" style="89" customWidth="1"/>
    <col min="13840" max="13863" width="9.19921875" style="89" customWidth="1"/>
    <col min="13864" max="13864" width="11.796875" style="89" bestFit="1" customWidth="1"/>
    <col min="13865" max="13865" width="13.09765625" style="89" customWidth="1"/>
    <col min="13866" max="13866" width="12.19921875" style="89" customWidth="1"/>
    <col min="13867" max="13867" width="10.19921875" style="89" customWidth="1"/>
    <col min="13868" max="14090" width="8.796875" style="89"/>
    <col min="14091" max="14091" width="2.19921875" style="89" customWidth="1"/>
    <col min="14092" max="14092" width="3.59765625" style="89" customWidth="1"/>
    <col min="14093" max="14093" width="2.796875" style="89" customWidth="1"/>
    <col min="14094" max="14094" width="2.3984375" style="89" customWidth="1"/>
    <col min="14095" max="14095" width="41" style="89" customWidth="1"/>
    <col min="14096" max="14119" width="9.19921875" style="89" customWidth="1"/>
    <col min="14120" max="14120" width="11.796875" style="89" bestFit="1" customWidth="1"/>
    <col min="14121" max="14121" width="13.09765625" style="89" customWidth="1"/>
    <col min="14122" max="14122" width="12.19921875" style="89" customWidth="1"/>
    <col min="14123" max="14123" width="10.19921875" style="89" customWidth="1"/>
    <col min="14124" max="14346" width="8.796875" style="89"/>
    <col min="14347" max="14347" width="2.19921875" style="89" customWidth="1"/>
    <col min="14348" max="14348" width="3.59765625" style="89" customWidth="1"/>
    <col min="14349" max="14349" width="2.796875" style="89" customWidth="1"/>
    <col min="14350" max="14350" width="2.3984375" style="89" customWidth="1"/>
    <col min="14351" max="14351" width="41" style="89" customWidth="1"/>
    <col min="14352" max="14375" width="9.19921875" style="89" customWidth="1"/>
    <col min="14376" max="14376" width="11.796875" style="89" bestFit="1" customWidth="1"/>
    <col min="14377" max="14377" width="13.09765625" style="89" customWidth="1"/>
    <col min="14378" max="14378" width="12.19921875" style="89" customWidth="1"/>
    <col min="14379" max="14379" width="10.19921875" style="89" customWidth="1"/>
    <col min="14380" max="14602" width="8.796875" style="89"/>
    <col min="14603" max="14603" width="2.19921875" style="89" customWidth="1"/>
    <col min="14604" max="14604" width="3.59765625" style="89" customWidth="1"/>
    <col min="14605" max="14605" width="2.796875" style="89" customWidth="1"/>
    <col min="14606" max="14606" width="2.3984375" style="89" customWidth="1"/>
    <col min="14607" max="14607" width="41" style="89" customWidth="1"/>
    <col min="14608" max="14631" width="9.19921875" style="89" customWidth="1"/>
    <col min="14632" max="14632" width="11.796875" style="89" bestFit="1" customWidth="1"/>
    <col min="14633" max="14633" width="13.09765625" style="89" customWidth="1"/>
    <col min="14634" max="14634" width="12.19921875" style="89" customWidth="1"/>
    <col min="14635" max="14635" width="10.19921875" style="89" customWidth="1"/>
    <col min="14636" max="14858" width="8.796875" style="89"/>
    <col min="14859" max="14859" width="2.19921875" style="89" customWidth="1"/>
    <col min="14860" max="14860" width="3.59765625" style="89" customWidth="1"/>
    <col min="14861" max="14861" width="2.796875" style="89" customWidth="1"/>
    <col min="14862" max="14862" width="2.3984375" style="89" customWidth="1"/>
    <col min="14863" max="14863" width="41" style="89" customWidth="1"/>
    <col min="14864" max="14887" width="9.19921875" style="89" customWidth="1"/>
    <col min="14888" max="14888" width="11.796875" style="89" bestFit="1" customWidth="1"/>
    <col min="14889" max="14889" width="13.09765625" style="89" customWidth="1"/>
    <col min="14890" max="14890" width="12.19921875" style="89" customWidth="1"/>
    <col min="14891" max="14891" width="10.19921875" style="89" customWidth="1"/>
    <col min="14892" max="15114" width="8.796875" style="89"/>
    <col min="15115" max="15115" width="2.19921875" style="89" customWidth="1"/>
    <col min="15116" max="15116" width="3.59765625" style="89" customWidth="1"/>
    <col min="15117" max="15117" width="2.796875" style="89" customWidth="1"/>
    <col min="15118" max="15118" width="2.3984375" style="89" customWidth="1"/>
    <col min="15119" max="15119" width="41" style="89" customWidth="1"/>
    <col min="15120" max="15143" width="9.19921875" style="89" customWidth="1"/>
    <col min="15144" max="15144" width="11.796875" style="89" bestFit="1" customWidth="1"/>
    <col min="15145" max="15145" width="13.09765625" style="89" customWidth="1"/>
    <col min="15146" max="15146" width="12.19921875" style="89" customWidth="1"/>
    <col min="15147" max="15147" width="10.19921875" style="89" customWidth="1"/>
    <col min="15148" max="15370" width="8.796875" style="89"/>
    <col min="15371" max="15371" width="2.19921875" style="89" customWidth="1"/>
    <col min="15372" max="15372" width="3.59765625" style="89" customWidth="1"/>
    <col min="15373" max="15373" width="2.796875" style="89" customWidth="1"/>
    <col min="15374" max="15374" width="2.3984375" style="89" customWidth="1"/>
    <col min="15375" max="15375" width="41" style="89" customWidth="1"/>
    <col min="15376" max="15399" width="9.19921875" style="89" customWidth="1"/>
    <col min="15400" max="15400" width="11.796875" style="89" bestFit="1" customWidth="1"/>
    <col min="15401" max="15401" width="13.09765625" style="89" customWidth="1"/>
    <col min="15402" max="15402" width="12.19921875" style="89" customWidth="1"/>
    <col min="15403" max="15403" width="10.19921875" style="89" customWidth="1"/>
    <col min="15404" max="15626" width="8.796875" style="89"/>
    <col min="15627" max="15627" width="2.19921875" style="89" customWidth="1"/>
    <col min="15628" max="15628" width="3.59765625" style="89" customWidth="1"/>
    <col min="15629" max="15629" width="2.796875" style="89" customWidth="1"/>
    <col min="15630" max="15630" width="2.3984375" style="89" customWidth="1"/>
    <col min="15631" max="15631" width="41" style="89" customWidth="1"/>
    <col min="15632" max="15655" width="9.19921875" style="89" customWidth="1"/>
    <col min="15656" max="15656" width="11.796875" style="89" bestFit="1" customWidth="1"/>
    <col min="15657" max="15657" width="13.09765625" style="89" customWidth="1"/>
    <col min="15658" max="15658" width="12.19921875" style="89" customWidth="1"/>
    <col min="15659" max="15659" width="10.19921875" style="89" customWidth="1"/>
    <col min="15660" max="15882" width="8.796875" style="89"/>
    <col min="15883" max="15883" width="2.19921875" style="89" customWidth="1"/>
    <col min="15884" max="15884" width="3.59765625" style="89" customWidth="1"/>
    <col min="15885" max="15885" width="2.796875" style="89" customWidth="1"/>
    <col min="15886" max="15886" width="2.3984375" style="89" customWidth="1"/>
    <col min="15887" max="15887" width="41" style="89" customWidth="1"/>
    <col min="15888" max="15911" width="9.19921875" style="89" customWidth="1"/>
    <col min="15912" max="15912" width="11.796875" style="89" bestFit="1" customWidth="1"/>
    <col min="15913" max="15913" width="13.09765625" style="89" customWidth="1"/>
    <col min="15914" max="15914" width="12.19921875" style="89" customWidth="1"/>
    <col min="15915" max="15915" width="10.19921875" style="89" customWidth="1"/>
    <col min="15916" max="16138" width="8.796875" style="89"/>
    <col min="16139" max="16139" width="2.19921875" style="89" customWidth="1"/>
    <col min="16140" max="16140" width="3.59765625" style="89" customWidth="1"/>
    <col min="16141" max="16141" width="2.796875" style="89" customWidth="1"/>
    <col min="16142" max="16142" width="2.3984375" style="89" customWidth="1"/>
    <col min="16143" max="16143" width="41" style="89" customWidth="1"/>
    <col min="16144" max="16167" width="9.19921875" style="89" customWidth="1"/>
    <col min="16168" max="16168" width="11.796875" style="89" bestFit="1" customWidth="1"/>
    <col min="16169" max="16169" width="13.09765625" style="89" customWidth="1"/>
    <col min="16170" max="16170" width="12.19921875" style="89" customWidth="1"/>
    <col min="16171" max="16171" width="10.19921875" style="89" customWidth="1"/>
    <col min="16172" max="16384" width="8.796875" style="89"/>
  </cols>
  <sheetData>
    <row r="1" spans="1:40" s="263" customFormat="1" ht="12.2" x14ac:dyDescent="0.2">
      <c r="B1" s="264"/>
      <c r="C1" s="264"/>
      <c r="AN1" s="58" t="s">
        <v>493</v>
      </c>
    </row>
    <row r="2" spans="1:40" ht="18.7" customHeight="1" x14ac:dyDescent="0.2">
      <c r="B2" s="265"/>
      <c r="C2" s="265"/>
    </row>
    <row r="3" spans="1:40" ht="23.3" customHeight="1" x14ac:dyDescent="0.2">
      <c r="B3" s="261" t="s">
        <v>351</v>
      </c>
      <c r="C3" s="261"/>
      <c r="N3" s="262"/>
    </row>
    <row r="4" spans="1:40" ht="13.85" thickBot="1" x14ac:dyDescent="0.25">
      <c r="A4" s="266"/>
      <c r="B4" s="267"/>
      <c r="C4" s="267"/>
      <c r="D4" s="266"/>
      <c r="E4" s="266"/>
      <c r="F4" s="266"/>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c r="AJ4" s="268"/>
      <c r="AN4" s="269" t="s">
        <v>71</v>
      </c>
    </row>
    <row r="5" spans="1:40" ht="13.6" customHeight="1" x14ac:dyDescent="0.2">
      <c r="B5" s="270" t="s">
        <v>116</v>
      </c>
      <c r="C5" s="271"/>
      <c r="D5" s="272"/>
      <c r="E5" s="272"/>
      <c r="F5" s="271"/>
      <c r="G5" s="139" t="s">
        <v>141</v>
      </c>
      <c r="H5" s="139" t="s">
        <v>142</v>
      </c>
      <c r="I5" s="139" t="s">
        <v>143</v>
      </c>
      <c r="J5" s="139" t="s">
        <v>144</v>
      </c>
      <c r="K5" s="139" t="s">
        <v>145</v>
      </c>
      <c r="L5" s="139" t="s">
        <v>171</v>
      </c>
      <c r="M5" s="139" t="s">
        <v>172</v>
      </c>
      <c r="N5" s="139" t="s">
        <v>173</v>
      </c>
      <c r="O5" s="139" t="s">
        <v>174</v>
      </c>
      <c r="P5" s="139" t="s">
        <v>175</v>
      </c>
      <c r="Q5" s="139" t="s">
        <v>176</v>
      </c>
      <c r="R5" s="139" t="s">
        <v>177</v>
      </c>
      <c r="S5" s="139" t="s">
        <v>178</v>
      </c>
      <c r="T5" s="139" t="s">
        <v>179</v>
      </c>
      <c r="U5" s="139" t="s">
        <v>180</v>
      </c>
      <c r="V5" s="139" t="s">
        <v>181</v>
      </c>
      <c r="W5" s="139" t="s">
        <v>182</v>
      </c>
      <c r="X5" s="139" t="s">
        <v>183</v>
      </c>
      <c r="Y5" s="139" t="s">
        <v>184</v>
      </c>
      <c r="Z5" s="139" t="s">
        <v>185</v>
      </c>
      <c r="AA5" s="139" t="s">
        <v>186</v>
      </c>
      <c r="AB5" s="139" t="s">
        <v>187</v>
      </c>
      <c r="AC5" s="139" t="s">
        <v>188</v>
      </c>
      <c r="AD5" s="139" t="s">
        <v>189</v>
      </c>
      <c r="AE5" s="139" t="s">
        <v>190</v>
      </c>
      <c r="AF5" s="139" t="s">
        <v>191</v>
      </c>
      <c r="AG5" s="139" t="s">
        <v>192</v>
      </c>
      <c r="AH5" s="139" t="s">
        <v>193</v>
      </c>
      <c r="AI5" s="139" t="s">
        <v>334</v>
      </c>
      <c r="AJ5" s="139" t="s">
        <v>335</v>
      </c>
      <c r="AK5" s="139" t="s">
        <v>336</v>
      </c>
      <c r="AL5" s="139" t="s">
        <v>337</v>
      </c>
      <c r="AM5" s="139" t="s">
        <v>338</v>
      </c>
      <c r="AN5" s="309" t="s">
        <v>10</v>
      </c>
    </row>
    <row r="6" spans="1:40" ht="12.2" x14ac:dyDescent="0.2">
      <c r="B6" s="1179"/>
      <c r="C6" s="1180"/>
      <c r="D6" s="1180"/>
      <c r="E6" s="1180"/>
      <c r="F6" s="1180"/>
      <c r="G6" s="151" t="s">
        <v>11</v>
      </c>
      <c r="H6" s="151" t="s">
        <v>12</v>
      </c>
      <c r="I6" s="151" t="s">
        <v>13</v>
      </c>
      <c r="J6" s="151" t="s">
        <v>14</v>
      </c>
      <c r="K6" s="151" t="s">
        <v>15</v>
      </c>
      <c r="L6" s="151" t="s">
        <v>16</v>
      </c>
      <c r="M6" s="151" t="s">
        <v>17</v>
      </c>
      <c r="N6" s="151" t="s">
        <v>18</v>
      </c>
      <c r="O6" s="151" t="s">
        <v>19</v>
      </c>
      <c r="P6" s="151" t="s">
        <v>20</v>
      </c>
      <c r="Q6" s="151" t="s">
        <v>21</v>
      </c>
      <c r="R6" s="151" t="s">
        <v>22</v>
      </c>
      <c r="S6" s="151" t="s">
        <v>23</v>
      </c>
      <c r="T6" s="151" t="s">
        <v>24</v>
      </c>
      <c r="U6" s="151" t="s">
        <v>25</v>
      </c>
      <c r="V6" s="151" t="s">
        <v>26</v>
      </c>
      <c r="W6" s="151" t="s">
        <v>27</v>
      </c>
      <c r="X6" s="151" t="s">
        <v>28</v>
      </c>
      <c r="Y6" s="151" t="s">
        <v>29</v>
      </c>
      <c r="Z6" s="151" t="s">
        <v>30</v>
      </c>
      <c r="AA6" s="151" t="s">
        <v>169</v>
      </c>
      <c r="AB6" s="151" t="s">
        <v>170</v>
      </c>
      <c r="AC6" s="151" t="s">
        <v>194</v>
      </c>
      <c r="AD6" s="151" t="s">
        <v>195</v>
      </c>
      <c r="AE6" s="151" t="s">
        <v>196</v>
      </c>
      <c r="AF6" s="151" t="s">
        <v>197</v>
      </c>
      <c r="AG6" s="151" t="s">
        <v>198</v>
      </c>
      <c r="AH6" s="151" t="s">
        <v>199</v>
      </c>
      <c r="AI6" s="151" t="s">
        <v>200</v>
      </c>
      <c r="AJ6" s="151" t="s">
        <v>201</v>
      </c>
      <c r="AK6" s="151" t="s">
        <v>339</v>
      </c>
      <c r="AL6" s="151" t="s">
        <v>340</v>
      </c>
      <c r="AM6" s="151" t="s">
        <v>341</v>
      </c>
      <c r="AN6" s="634"/>
    </row>
    <row r="7" spans="1:40" ht="16.2" customHeight="1" x14ac:dyDescent="0.2">
      <c r="B7" s="116" t="s">
        <v>557</v>
      </c>
      <c r="C7" s="55"/>
      <c r="D7" s="55"/>
      <c r="E7" s="55"/>
      <c r="F7" s="55"/>
      <c r="G7" s="274"/>
      <c r="H7" s="275"/>
      <c r="I7" s="276"/>
      <c r="J7" s="276"/>
      <c r="K7" s="276"/>
      <c r="L7" s="275"/>
      <c r="M7" s="275"/>
      <c r="N7" s="275"/>
      <c r="O7" s="275"/>
      <c r="P7" s="275"/>
      <c r="Q7" s="275"/>
      <c r="R7" s="275"/>
      <c r="S7" s="275"/>
      <c r="T7" s="275"/>
      <c r="U7" s="275"/>
      <c r="V7" s="275"/>
      <c r="W7" s="275"/>
      <c r="X7" s="275"/>
      <c r="Y7" s="275"/>
      <c r="Z7" s="275"/>
      <c r="AA7" s="275"/>
      <c r="AB7" s="275"/>
      <c r="AC7" s="275"/>
      <c r="AD7" s="275"/>
      <c r="AE7" s="275"/>
      <c r="AF7" s="275"/>
      <c r="AG7" s="275"/>
      <c r="AH7" s="275"/>
      <c r="AI7" s="275"/>
      <c r="AJ7" s="275"/>
      <c r="AK7" s="275"/>
      <c r="AL7" s="275"/>
      <c r="AM7" s="275"/>
      <c r="AN7" s="632"/>
    </row>
    <row r="8" spans="1:40" ht="16.2" customHeight="1" x14ac:dyDescent="0.2">
      <c r="B8" s="115"/>
      <c r="C8" s="51" t="s">
        <v>265</v>
      </c>
      <c r="D8" s="52"/>
      <c r="E8" s="125"/>
      <c r="F8" s="129"/>
      <c r="G8" s="274"/>
      <c r="H8" s="275"/>
      <c r="I8" s="276"/>
      <c r="J8" s="276"/>
      <c r="K8" s="276"/>
      <c r="L8" s="275"/>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277"/>
    </row>
    <row r="9" spans="1:40" ht="16.2" customHeight="1" x14ac:dyDescent="0.2">
      <c r="B9" s="115"/>
      <c r="C9" s="53"/>
      <c r="D9" s="51" t="s">
        <v>120</v>
      </c>
      <c r="E9" s="52"/>
      <c r="F9" s="278"/>
      <c r="G9" s="111"/>
      <c r="H9" s="112"/>
      <c r="I9" s="279"/>
      <c r="J9" s="279"/>
      <c r="K9" s="279"/>
      <c r="L9" s="112"/>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280"/>
    </row>
    <row r="10" spans="1:40" ht="16.2" customHeight="1" x14ac:dyDescent="0.2">
      <c r="B10" s="115"/>
      <c r="C10" s="53"/>
      <c r="D10" s="51" t="s">
        <v>119</v>
      </c>
      <c r="E10" s="52"/>
      <c r="F10" s="278"/>
      <c r="G10" s="111"/>
      <c r="H10" s="112"/>
      <c r="I10" s="279"/>
      <c r="J10" s="279"/>
      <c r="K10" s="279"/>
      <c r="L10" s="112"/>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8"/>
    </row>
    <row r="11" spans="1:40" ht="16.2" customHeight="1" x14ac:dyDescent="0.2">
      <c r="B11" s="115"/>
      <c r="C11" s="53"/>
      <c r="D11" s="53"/>
      <c r="E11" s="56"/>
      <c r="F11" s="129"/>
      <c r="G11" s="111"/>
      <c r="H11" s="112"/>
      <c r="I11" s="279"/>
      <c r="J11" s="279"/>
      <c r="K11" s="279"/>
      <c r="L11" s="112"/>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8"/>
    </row>
    <row r="12" spans="1:40" ht="16.2" customHeight="1" x14ac:dyDescent="0.2">
      <c r="B12" s="115"/>
      <c r="C12" s="53"/>
      <c r="D12" s="53"/>
      <c r="E12" s="56"/>
      <c r="F12" s="129"/>
      <c r="G12" s="111"/>
      <c r="H12" s="112"/>
      <c r="I12" s="279"/>
      <c r="J12" s="279"/>
      <c r="K12" s="279"/>
      <c r="L12" s="112"/>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8"/>
    </row>
    <row r="13" spans="1:40" ht="16.2" customHeight="1" x14ac:dyDescent="0.2">
      <c r="B13" s="115"/>
      <c r="C13" s="53"/>
      <c r="D13" s="53"/>
      <c r="E13" s="56"/>
      <c r="F13" s="129"/>
      <c r="G13" s="111"/>
      <c r="H13" s="112"/>
      <c r="I13" s="279"/>
      <c r="J13" s="279"/>
      <c r="K13" s="279"/>
      <c r="L13" s="112"/>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8"/>
    </row>
    <row r="14" spans="1:40" ht="16.2" customHeight="1" x14ac:dyDescent="0.2">
      <c r="B14" s="115"/>
      <c r="C14" s="53"/>
      <c r="D14" s="51"/>
      <c r="E14" s="109"/>
      <c r="F14" s="281"/>
      <c r="G14" s="282"/>
      <c r="H14" s="283"/>
      <c r="I14" s="284"/>
      <c r="J14" s="284"/>
      <c r="K14" s="284"/>
      <c r="L14" s="283"/>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280"/>
    </row>
    <row r="15" spans="1:40" ht="16.2" customHeight="1" x14ac:dyDescent="0.2">
      <c r="B15" s="115"/>
      <c r="C15" s="51" t="s">
        <v>384</v>
      </c>
      <c r="D15" s="52"/>
      <c r="E15" s="125"/>
      <c r="F15" s="129"/>
      <c r="G15" s="111"/>
      <c r="H15" s="112"/>
      <c r="I15" s="279"/>
      <c r="J15" s="279"/>
      <c r="K15" s="279"/>
      <c r="L15" s="112"/>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285"/>
    </row>
    <row r="16" spans="1:40" ht="16.2" customHeight="1" x14ac:dyDescent="0.2">
      <c r="B16" s="115"/>
      <c r="C16" s="53"/>
      <c r="D16" s="51" t="s">
        <v>660</v>
      </c>
      <c r="E16" s="109"/>
      <c r="F16" s="129"/>
      <c r="G16" s="111"/>
      <c r="H16" s="112"/>
      <c r="I16" s="279"/>
      <c r="J16" s="279"/>
      <c r="K16" s="279"/>
      <c r="L16" s="112"/>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280"/>
    </row>
    <row r="17" spans="2:40" ht="16.2" customHeight="1" x14ac:dyDescent="0.2">
      <c r="B17" s="115"/>
      <c r="C17" s="53"/>
      <c r="D17" s="53"/>
      <c r="E17" s="56" t="s">
        <v>386</v>
      </c>
      <c r="F17" s="129"/>
      <c r="G17" s="111"/>
      <c r="H17" s="112"/>
      <c r="I17" s="279"/>
      <c r="J17" s="279"/>
      <c r="K17" s="279"/>
      <c r="L17" s="112"/>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280"/>
    </row>
    <row r="18" spans="2:40" ht="16.2" customHeight="1" x14ac:dyDescent="0.2">
      <c r="B18" s="115"/>
      <c r="C18" s="53"/>
      <c r="D18" s="53"/>
      <c r="E18" s="56" t="s">
        <v>657</v>
      </c>
      <c r="F18" s="129"/>
      <c r="G18" s="111"/>
      <c r="H18" s="112"/>
      <c r="I18" s="279"/>
      <c r="J18" s="279"/>
      <c r="K18" s="279"/>
      <c r="L18" s="112"/>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280"/>
    </row>
    <row r="19" spans="2:40" ht="16.2" customHeight="1" x14ac:dyDescent="0.2">
      <c r="B19" s="115"/>
      <c r="C19" s="53"/>
      <c r="D19" s="53"/>
      <c r="E19" s="56" t="s">
        <v>658</v>
      </c>
      <c r="F19" s="129"/>
      <c r="G19" s="111"/>
      <c r="H19" s="112"/>
      <c r="I19" s="279"/>
      <c r="J19" s="279"/>
      <c r="K19" s="279"/>
      <c r="L19" s="112"/>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280"/>
    </row>
    <row r="20" spans="2:40" ht="16.2" customHeight="1" x14ac:dyDescent="0.2">
      <c r="B20" s="115"/>
      <c r="C20" s="53"/>
      <c r="D20" s="51" t="s">
        <v>659</v>
      </c>
      <c r="E20" s="109"/>
      <c r="F20" s="129"/>
      <c r="G20" s="111"/>
      <c r="H20" s="112"/>
      <c r="I20" s="279"/>
      <c r="J20" s="279"/>
      <c r="K20" s="279"/>
      <c r="L20" s="112"/>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280"/>
    </row>
    <row r="21" spans="2:40" ht="16.2" customHeight="1" x14ac:dyDescent="0.2">
      <c r="B21" s="115"/>
      <c r="C21" s="53"/>
      <c r="D21" s="53"/>
      <c r="E21" s="56" t="s">
        <v>388</v>
      </c>
      <c r="F21" s="129"/>
      <c r="G21" s="111"/>
      <c r="H21" s="112"/>
      <c r="I21" s="279"/>
      <c r="J21" s="279"/>
      <c r="K21" s="279"/>
      <c r="L21" s="112"/>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280"/>
    </row>
    <row r="22" spans="2:40" ht="16.2" customHeight="1" x14ac:dyDescent="0.2">
      <c r="B22" s="115"/>
      <c r="C22" s="53"/>
      <c r="D22" s="53"/>
      <c r="E22" s="56" t="s">
        <v>390</v>
      </c>
      <c r="F22" s="640"/>
      <c r="G22" s="111"/>
      <c r="H22" s="112"/>
      <c r="I22" s="639"/>
      <c r="J22" s="639"/>
      <c r="K22" s="639"/>
      <c r="L22" s="112"/>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280"/>
    </row>
    <row r="23" spans="2:40" ht="16.2" customHeight="1" x14ac:dyDescent="0.2">
      <c r="B23" s="115"/>
      <c r="C23" s="53"/>
      <c r="D23" s="53"/>
      <c r="E23" s="56" t="s">
        <v>392</v>
      </c>
      <c r="F23" s="640"/>
      <c r="G23" s="111"/>
      <c r="H23" s="112"/>
      <c r="I23" s="639"/>
      <c r="J23" s="639"/>
      <c r="K23" s="639"/>
      <c r="L23" s="112"/>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280"/>
    </row>
    <row r="24" spans="2:40" ht="16.2" customHeight="1" x14ac:dyDescent="0.2">
      <c r="B24" s="115"/>
      <c r="C24" s="53"/>
      <c r="D24" s="53"/>
      <c r="E24" s="56" t="s">
        <v>394</v>
      </c>
      <c r="F24" s="640"/>
      <c r="G24" s="111"/>
      <c r="H24" s="112"/>
      <c r="I24" s="639"/>
      <c r="J24" s="639"/>
      <c r="K24" s="639"/>
      <c r="L24" s="112"/>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280"/>
    </row>
    <row r="25" spans="2:40" ht="16.2" customHeight="1" x14ac:dyDescent="0.2">
      <c r="B25" s="115"/>
      <c r="C25" s="108"/>
      <c r="D25" s="108"/>
      <c r="E25" s="117"/>
      <c r="F25" s="286"/>
      <c r="G25" s="287"/>
      <c r="H25" s="288"/>
      <c r="I25" s="289"/>
      <c r="J25" s="289"/>
      <c r="K25" s="289"/>
      <c r="L25" s="288"/>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280"/>
    </row>
    <row r="26" spans="2:40" ht="16.2" customHeight="1" x14ac:dyDescent="0.2">
      <c r="B26" s="116" t="s">
        <v>263</v>
      </c>
      <c r="C26" s="122"/>
      <c r="D26" s="54"/>
      <c r="E26" s="54"/>
      <c r="F26" s="290"/>
      <c r="G26" s="291"/>
      <c r="H26" s="292"/>
      <c r="I26" s="292"/>
      <c r="J26" s="292"/>
      <c r="K26" s="292"/>
      <c r="L26" s="293"/>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c r="AN26" s="295"/>
    </row>
    <row r="27" spans="2:40" ht="16.2" customHeight="1" x14ac:dyDescent="0.2">
      <c r="B27" s="115"/>
      <c r="C27" s="56" t="s">
        <v>562</v>
      </c>
      <c r="D27" s="56"/>
      <c r="E27" s="110"/>
      <c r="F27" s="245"/>
      <c r="G27" s="246"/>
      <c r="H27" s="247"/>
      <c r="I27" s="247"/>
      <c r="J27" s="247"/>
      <c r="K27" s="247"/>
      <c r="L27" s="248"/>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249"/>
    </row>
    <row r="28" spans="2:40" ht="16.2" customHeight="1" x14ac:dyDescent="0.2">
      <c r="B28" s="115"/>
      <c r="C28" s="56" t="s">
        <v>202</v>
      </c>
      <c r="D28" s="56"/>
      <c r="E28" s="110"/>
      <c r="F28" s="245"/>
      <c r="G28" s="246"/>
      <c r="H28" s="247"/>
      <c r="I28" s="247"/>
      <c r="J28" s="247"/>
      <c r="K28" s="247"/>
      <c r="L28" s="248"/>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249"/>
    </row>
    <row r="29" spans="2:40" ht="16.2" customHeight="1" x14ac:dyDescent="0.2">
      <c r="B29" s="115"/>
      <c r="C29" s="56" t="s">
        <v>256</v>
      </c>
      <c r="D29" s="56"/>
      <c r="E29" s="110"/>
      <c r="F29" s="245"/>
      <c r="G29" s="246"/>
      <c r="H29" s="247"/>
      <c r="I29" s="247"/>
      <c r="J29" s="247"/>
      <c r="K29" s="247"/>
      <c r="L29" s="248"/>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3"/>
      <c r="AN29" s="249"/>
    </row>
    <row r="30" spans="2:40" ht="16.2" customHeight="1" x14ac:dyDescent="0.2">
      <c r="B30" s="115"/>
      <c r="C30" s="56" t="s">
        <v>565</v>
      </c>
      <c r="D30" s="56"/>
      <c r="E30" s="110"/>
      <c r="F30" s="245"/>
      <c r="G30" s="246"/>
      <c r="H30" s="247"/>
      <c r="I30" s="247"/>
      <c r="J30" s="247"/>
      <c r="K30" s="247"/>
      <c r="L30" s="248"/>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249"/>
    </row>
    <row r="31" spans="2:40" ht="16.2" customHeight="1" x14ac:dyDescent="0.2">
      <c r="B31" s="115"/>
      <c r="C31" s="56" t="s">
        <v>564</v>
      </c>
      <c r="D31" s="56"/>
      <c r="E31" s="110"/>
      <c r="F31" s="245"/>
      <c r="G31" s="246"/>
      <c r="H31" s="247"/>
      <c r="I31" s="247"/>
      <c r="J31" s="247"/>
      <c r="K31" s="247"/>
      <c r="L31" s="248"/>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249"/>
    </row>
    <row r="32" spans="2:40" ht="16.2" customHeight="1" x14ac:dyDescent="0.2">
      <c r="B32" s="115"/>
      <c r="C32" s="56" t="s">
        <v>73</v>
      </c>
      <c r="D32" s="56"/>
      <c r="E32" s="110"/>
      <c r="F32" s="245"/>
      <c r="G32" s="246"/>
      <c r="H32" s="247"/>
      <c r="I32" s="247"/>
      <c r="J32" s="247"/>
      <c r="K32" s="247"/>
      <c r="L32" s="248"/>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249"/>
    </row>
    <row r="33" spans="1:40" ht="16.2" customHeight="1" x14ac:dyDescent="0.2">
      <c r="B33" s="115"/>
      <c r="C33" s="56" t="s">
        <v>98</v>
      </c>
      <c r="D33" s="56"/>
      <c r="E33" s="110"/>
      <c r="F33" s="245"/>
      <c r="G33" s="246"/>
      <c r="H33" s="247"/>
      <c r="I33" s="247"/>
      <c r="J33" s="247"/>
      <c r="K33" s="247"/>
      <c r="L33" s="248"/>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249"/>
    </row>
    <row r="34" spans="1:40" ht="16.2" customHeight="1" x14ac:dyDescent="0.2">
      <c r="B34" s="115"/>
      <c r="C34" s="56" t="s">
        <v>259</v>
      </c>
      <c r="D34" s="56"/>
      <c r="E34" s="55"/>
      <c r="F34" s="296"/>
      <c r="G34" s="297"/>
      <c r="H34" s="298"/>
      <c r="I34" s="298"/>
      <c r="J34" s="298"/>
      <c r="K34" s="298"/>
      <c r="L34" s="299"/>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300"/>
    </row>
    <row r="35" spans="1:40" ht="16.2" customHeight="1" thickBot="1" x14ac:dyDescent="0.25">
      <c r="B35" s="250" t="s">
        <v>117</v>
      </c>
      <c r="C35" s="252"/>
      <c r="D35" s="251"/>
      <c r="E35" s="251"/>
      <c r="F35" s="253"/>
      <c r="G35" s="254"/>
      <c r="H35" s="255"/>
      <c r="I35" s="255"/>
      <c r="J35" s="255"/>
      <c r="K35" s="255"/>
      <c r="L35" s="256"/>
      <c r="M35" s="257"/>
      <c r="N35" s="257"/>
      <c r="O35" s="257"/>
      <c r="P35" s="257"/>
      <c r="Q35" s="257"/>
      <c r="R35" s="257"/>
      <c r="S35" s="257"/>
      <c r="T35" s="257"/>
      <c r="U35" s="257"/>
      <c r="V35" s="257"/>
      <c r="W35" s="257"/>
      <c r="X35" s="257"/>
      <c r="Y35" s="257"/>
      <c r="Z35" s="257"/>
      <c r="AA35" s="257"/>
      <c r="AB35" s="257"/>
      <c r="AC35" s="257"/>
      <c r="AD35" s="257"/>
      <c r="AE35" s="257"/>
      <c r="AF35" s="257"/>
      <c r="AG35" s="257"/>
      <c r="AH35" s="257"/>
      <c r="AI35" s="257"/>
      <c r="AJ35" s="257"/>
      <c r="AK35" s="257"/>
      <c r="AL35" s="257"/>
      <c r="AM35" s="257"/>
      <c r="AN35" s="258"/>
    </row>
    <row r="36" spans="1:40" ht="14" customHeight="1" x14ac:dyDescent="0.2">
      <c r="B36" s="259"/>
      <c r="C36" s="259"/>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260"/>
    </row>
    <row r="37" spans="1:40" ht="16.5" customHeight="1" x14ac:dyDescent="0.2">
      <c r="A37" s="79"/>
      <c r="B37" s="78" t="s">
        <v>551</v>
      </c>
      <c r="C37" s="78"/>
      <c r="D37" s="78"/>
      <c r="E37" s="78"/>
      <c r="F37" s="79"/>
    </row>
    <row r="38" spans="1:40" ht="16.5" customHeight="1" x14ac:dyDescent="0.2">
      <c r="A38" s="79"/>
      <c r="B38" s="78" t="s">
        <v>251</v>
      </c>
      <c r="C38" s="78"/>
      <c r="D38" s="78"/>
      <c r="E38" s="78"/>
      <c r="F38" s="79"/>
    </row>
    <row r="39" spans="1:40" ht="16.5" customHeight="1" x14ac:dyDescent="0.2">
      <c r="A39" s="79"/>
      <c r="B39" s="78" t="s">
        <v>204</v>
      </c>
      <c r="C39" s="78"/>
      <c r="D39" s="78"/>
      <c r="E39" s="78"/>
      <c r="F39" s="79"/>
    </row>
    <row r="40" spans="1:40" ht="16.5" customHeight="1" x14ac:dyDescent="0.2">
      <c r="A40" s="79"/>
      <c r="B40" s="78" t="s">
        <v>205</v>
      </c>
      <c r="C40" s="78"/>
      <c r="D40" s="78"/>
      <c r="E40" s="78"/>
      <c r="F40" s="79"/>
    </row>
    <row r="41" spans="1:40" ht="16.5" customHeight="1" x14ac:dyDescent="0.2">
      <c r="A41" s="79"/>
      <c r="B41" s="78" t="s">
        <v>206</v>
      </c>
      <c r="C41" s="78"/>
      <c r="D41" s="78"/>
      <c r="E41" s="78"/>
      <c r="F41" s="79"/>
    </row>
    <row r="42" spans="1:40" ht="16.5" customHeight="1" x14ac:dyDescent="0.2">
      <c r="A42" s="79"/>
      <c r="B42" s="78" t="s">
        <v>558</v>
      </c>
      <c r="C42" s="78"/>
      <c r="D42" s="78"/>
      <c r="E42" s="78"/>
      <c r="F42" s="79"/>
    </row>
    <row r="43" spans="1:40" ht="16.5" customHeight="1" x14ac:dyDescent="0.2">
      <c r="A43" s="79"/>
      <c r="B43" s="78" t="s">
        <v>268</v>
      </c>
      <c r="C43" s="78"/>
      <c r="D43" s="78"/>
      <c r="E43" s="78"/>
      <c r="F43" s="79"/>
    </row>
    <row r="44" spans="1:40" ht="16.5" customHeight="1" x14ac:dyDescent="0.2">
      <c r="A44" s="79"/>
      <c r="B44" s="78" t="s">
        <v>269</v>
      </c>
      <c r="C44" s="78"/>
      <c r="D44" s="78"/>
      <c r="E44" s="78"/>
      <c r="F44" s="79"/>
    </row>
  </sheetData>
  <mergeCells count="1">
    <mergeCell ref="B6:F6"/>
  </mergeCells>
  <phoneticPr fontId="10"/>
  <pageMargins left="0.23622047244094491" right="0.23622047244094491" top="0.74803149606299213" bottom="0.74803149606299213" header="0.31496062992125984" footer="0.31496062992125984"/>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1"/>
  <sheetViews>
    <sheetView showGridLines="0" view="pageBreakPreview" topLeftCell="A52" zoomScale="70" zoomScaleNormal="85" zoomScaleSheetLayoutView="70" zoomScalePageLayoutView="70" workbookViewId="0">
      <selection activeCell="F12" sqref="F12"/>
    </sheetView>
  </sheetViews>
  <sheetFormatPr defaultRowHeight="10.55" x14ac:dyDescent="0.2"/>
  <cols>
    <col min="1" max="1" width="2.19921875" style="89" customWidth="1"/>
    <col min="2" max="5" width="3" style="89" customWidth="1"/>
    <col min="6" max="6" width="31.8984375" style="89" customWidth="1"/>
    <col min="7" max="39" width="10.09765625" style="89" customWidth="1"/>
    <col min="40" max="40" width="14.19921875" style="89" bestFit="1" customWidth="1"/>
    <col min="41" max="261" width="8.8984375" style="89"/>
    <col min="262" max="262" width="2.19921875" style="89" customWidth="1"/>
    <col min="263" max="263" width="3.59765625" style="89" customWidth="1"/>
    <col min="264" max="264" width="2.796875" style="89" customWidth="1"/>
    <col min="265" max="265" width="2.3984375" style="89" customWidth="1"/>
    <col min="266" max="266" width="41" style="89" customWidth="1"/>
    <col min="267" max="290" width="9.19921875" style="89" customWidth="1"/>
    <col min="291" max="291" width="11.796875" style="89" bestFit="1" customWidth="1"/>
    <col min="292" max="292" width="13.09765625" style="89" customWidth="1"/>
    <col min="293" max="293" width="12.19921875" style="89" customWidth="1"/>
    <col min="294" max="294" width="10.19921875" style="89" customWidth="1"/>
    <col min="295" max="517" width="8.8984375" style="89"/>
    <col min="518" max="518" width="2.19921875" style="89" customWidth="1"/>
    <col min="519" max="519" width="3.59765625" style="89" customWidth="1"/>
    <col min="520" max="520" width="2.796875" style="89" customWidth="1"/>
    <col min="521" max="521" width="2.3984375" style="89" customWidth="1"/>
    <col min="522" max="522" width="41" style="89" customWidth="1"/>
    <col min="523" max="546" width="9.19921875" style="89" customWidth="1"/>
    <col min="547" max="547" width="11.796875" style="89" bestFit="1" customWidth="1"/>
    <col min="548" max="548" width="13.09765625" style="89" customWidth="1"/>
    <col min="549" max="549" width="12.19921875" style="89" customWidth="1"/>
    <col min="550" max="550" width="10.19921875" style="89" customWidth="1"/>
    <col min="551" max="773" width="8.8984375" style="89"/>
    <col min="774" max="774" width="2.19921875" style="89" customWidth="1"/>
    <col min="775" max="775" width="3.59765625" style="89" customWidth="1"/>
    <col min="776" max="776" width="2.796875" style="89" customWidth="1"/>
    <col min="777" max="777" width="2.3984375" style="89" customWidth="1"/>
    <col min="778" max="778" width="41" style="89" customWidth="1"/>
    <col min="779" max="802" width="9.19921875" style="89" customWidth="1"/>
    <col min="803" max="803" width="11.796875" style="89" bestFit="1" customWidth="1"/>
    <col min="804" max="804" width="13.09765625" style="89" customWidth="1"/>
    <col min="805" max="805" width="12.19921875" style="89" customWidth="1"/>
    <col min="806" max="806" width="10.19921875" style="89" customWidth="1"/>
    <col min="807" max="1029" width="8.8984375" style="89"/>
    <col min="1030" max="1030" width="2.19921875" style="89" customWidth="1"/>
    <col min="1031" max="1031" width="3.59765625" style="89" customWidth="1"/>
    <col min="1032" max="1032" width="2.796875" style="89" customWidth="1"/>
    <col min="1033" max="1033" width="2.3984375" style="89" customWidth="1"/>
    <col min="1034" max="1034" width="41" style="89" customWidth="1"/>
    <col min="1035" max="1058" width="9.19921875" style="89" customWidth="1"/>
    <col min="1059" max="1059" width="11.796875" style="89" bestFit="1" customWidth="1"/>
    <col min="1060" max="1060" width="13.09765625" style="89" customWidth="1"/>
    <col min="1061" max="1061" width="12.19921875" style="89" customWidth="1"/>
    <col min="1062" max="1062" width="10.19921875" style="89" customWidth="1"/>
    <col min="1063" max="1285" width="8.8984375" style="89"/>
    <col min="1286" max="1286" width="2.19921875" style="89" customWidth="1"/>
    <col min="1287" max="1287" width="3.59765625" style="89" customWidth="1"/>
    <col min="1288" max="1288" width="2.796875" style="89" customWidth="1"/>
    <col min="1289" max="1289" width="2.3984375" style="89" customWidth="1"/>
    <col min="1290" max="1290" width="41" style="89" customWidth="1"/>
    <col min="1291" max="1314" width="9.19921875" style="89" customWidth="1"/>
    <col min="1315" max="1315" width="11.796875" style="89" bestFit="1" customWidth="1"/>
    <col min="1316" max="1316" width="13.09765625" style="89" customWidth="1"/>
    <col min="1317" max="1317" width="12.19921875" style="89" customWidth="1"/>
    <col min="1318" max="1318" width="10.19921875" style="89" customWidth="1"/>
    <col min="1319" max="1541" width="8.8984375" style="89"/>
    <col min="1542" max="1542" width="2.19921875" style="89" customWidth="1"/>
    <col min="1543" max="1543" width="3.59765625" style="89" customWidth="1"/>
    <col min="1544" max="1544" width="2.796875" style="89" customWidth="1"/>
    <col min="1545" max="1545" width="2.3984375" style="89" customWidth="1"/>
    <col min="1546" max="1546" width="41" style="89" customWidth="1"/>
    <col min="1547" max="1570" width="9.19921875" style="89" customWidth="1"/>
    <col min="1571" max="1571" width="11.796875" style="89" bestFit="1" customWidth="1"/>
    <col min="1572" max="1572" width="13.09765625" style="89" customWidth="1"/>
    <col min="1573" max="1573" width="12.19921875" style="89" customWidth="1"/>
    <col min="1574" max="1574" width="10.19921875" style="89" customWidth="1"/>
    <col min="1575" max="1797" width="8.8984375" style="89"/>
    <col min="1798" max="1798" width="2.19921875" style="89" customWidth="1"/>
    <col min="1799" max="1799" width="3.59765625" style="89" customWidth="1"/>
    <col min="1800" max="1800" width="2.796875" style="89" customWidth="1"/>
    <col min="1801" max="1801" width="2.3984375" style="89" customWidth="1"/>
    <col min="1802" max="1802" width="41" style="89" customWidth="1"/>
    <col min="1803" max="1826" width="9.19921875" style="89" customWidth="1"/>
    <col min="1827" max="1827" width="11.796875" style="89" bestFit="1" customWidth="1"/>
    <col min="1828" max="1828" width="13.09765625" style="89" customWidth="1"/>
    <col min="1829" max="1829" width="12.19921875" style="89" customWidth="1"/>
    <col min="1830" max="1830" width="10.19921875" style="89" customWidth="1"/>
    <col min="1831" max="2053" width="8.8984375" style="89"/>
    <col min="2054" max="2054" width="2.19921875" style="89" customWidth="1"/>
    <col min="2055" max="2055" width="3.59765625" style="89" customWidth="1"/>
    <col min="2056" max="2056" width="2.796875" style="89" customWidth="1"/>
    <col min="2057" max="2057" width="2.3984375" style="89" customWidth="1"/>
    <col min="2058" max="2058" width="41" style="89" customWidth="1"/>
    <col min="2059" max="2082" width="9.19921875" style="89" customWidth="1"/>
    <col min="2083" max="2083" width="11.796875" style="89" bestFit="1" customWidth="1"/>
    <col min="2084" max="2084" width="13.09765625" style="89" customWidth="1"/>
    <col min="2085" max="2085" width="12.19921875" style="89" customWidth="1"/>
    <col min="2086" max="2086" width="10.19921875" style="89" customWidth="1"/>
    <col min="2087" max="2309" width="8.8984375" style="89"/>
    <col min="2310" max="2310" width="2.19921875" style="89" customWidth="1"/>
    <col min="2311" max="2311" width="3.59765625" style="89" customWidth="1"/>
    <col min="2312" max="2312" width="2.796875" style="89" customWidth="1"/>
    <col min="2313" max="2313" width="2.3984375" style="89" customWidth="1"/>
    <col min="2314" max="2314" width="41" style="89" customWidth="1"/>
    <col min="2315" max="2338" width="9.19921875" style="89" customWidth="1"/>
    <col min="2339" max="2339" width="11.796875" style="89" bestFit="1" customWidth="1"/>
    <col min="2340" max="2340" width="13.09765625" style="89" customWidth="1"/>
    <col min="2341" max="2341" width="12.19921875" style="89" customWidth="1"/>
    <col min="2342" max="2342" width="10.19921875" style="89" customWidth="1"/>
    <col min="2343" max="2565" width="8.8984375" style="89"/>
    <col min="2566" max="2566" width="2.19921875" style="89" customWidth="1"/>
    <col min="2567" max="2567" width="3.59765625" style="89" customWidth="1"/>
    <col min="2568" max="2568" width="2.796875" style="89" customWidth="1"/>
    <col min="2569" max="2569" width="2.3984375" style="89" customWidth="1"/>
    <col min="2570" max="2570" width="41" style="89" customWidth="1"/>
    <col min="2571" max="2594" width="9.19921875" style="89" customWidth="1"/>
    <col min="2595" max="2595" width="11.796875" style="89" bestFit="1" customWidth="1"/>
    <col min="2596" max="2596" width="13.09765625" style="89" customWidth="1"/>
    <col min="2597" max="2597" width="12.19921875" style="89" customWidth="1"/>
    <col min="2598" max="2598" width="10.19921875" style="89" customWidth="1"/>
    <col min="2599" max="2821" width="8.8984375" style="89"/>
    <col min="2822" max="2822" width="2.19921875" style="89" customWidth="1"/>
    <col min="2823" max="2823" width="3.59765625" style="89" customWidth="1"/>
    <col min="2824" max="2824" width="2.796875" style="89" customWidth="1"/>
    <col min="2825" max="2825" width="2.3984375" style="89" customWidth="1"/>
    <col min="2826" max="2826" width="41" style="89" customWidth="1"/>
    <col min="2827" max="2850" width="9.19921875" style="89" customWidth="1"/>
    <col min="2851" max="2851" width="11.796875" style="89" bestFit="1" customWidth="1"/>
    <col min="2852" max="2852" width="13.09765625" style="89" customWidth="1"/>
    <col min="2853" max="2853" width="12.19921875" style="89" customWidth="1"/>
    <col min="2854" max="2854" width="10.19921875" style="89" customWidth="1"/>
    <col min="2855" max="3077" width="8.8984375" style="89"/>
    <col min="3078" max="3078" width="2.19921875" style="89" customWidth="1"/>
    <col min="3079" max="3079" width="3.59765625" style="89" customWidth="1"/>
    <col min="3080" max="3080" width="2.796875" style="89" customWidth="1"/>
    <col min="3081" max="3081" width="2.3984375" style="89" customWidth="1"/>
    <col min="3082" max="3082" width="41" style="89" customWidth="1"/>
    <col min="3083" max="3106" width="9.19921875" style="89" customWidth="1"/>
    <col min="3107" max="3107" width="11.796875" style="89" bestFit="1" customWidth="1"/>
    <col min="3108" max="3108" width="13.09765625" style="89" customWidth="1"/>
    <col min="3109" max="3109" width="12.19921875" style="89" customWidth="1"/>
    <col min="3110" max="3110" width="10.19921875" style="89" customWidth="1"/>
    <col min="3111" max="3333" width="8.8984375" style="89"/>
    <col min="3334" max="3334" width="2.19921875" style="89" customWidth="1"/>
    <col min="3335" max="3335" width="3.59765625" style="89" customWidth="1"/>
    <col min="3336" max="3336" width="2.796875" style="89" customWidth="1"/>
    <col min="3337" max="3337" width="2.3984375" style="89" customWidth="1"/>
    <col min="3338" max="3338" width="41" style="89" customWidth="1"/>
    <col min="3339" max="3362" width="9.19921875" style="89" customWidth="1"/>
    <col min="3363" max="3363" width="11.796875" style="89" bestFit="1" customWidth="1"/>
    <col min="3364" max="3364" width="13.09765625" style="89" customWidth="1"/>
    <col min="3365" max="3365" width="12.19921875" style="89" customWidth="1"/>
    <col min="3366" max="3366" width="10.19921875" style="89" customWidth="1"/>
    <col min="3367" max="3589" width="8.8984375" style="89"/>
    <col min="3590" max="3590" width="2.19921875" style="89" customWidth="1"/>
    <col min="3591" max="3591" width="3.59765625" style="89" customWidth="1"/>
    <col min="3592" max="3592" width="2.796875" style="89" customWidth="1"/>
    <col min="3593" max="3593" width="2.3984375" style="89" customWidth="1"/>
    <col min="3594" max="3594" width="41" style="89" customWidth="1"/>
    <col min="3595" max="3618" width="9.19921875" style="89" customWidth="1"/>
    <col min="3619" max="3619" width="11.796875" style="89" bestFit="1" customWidth="1"/>
    <col min="3620" max="3620" width="13.09765625" style="89" customWidth="1"/>
    <col min="3621" max="3621" width="12.19921875" style="89" customWidth="1"/>
    <col min="3622" max="3622" width="10.19921875" style="89" customWidth="1"/>
    <col min="3623" max="3845" width="8.8984375" style="89"/>
    <col min="3846" max="3846" width="2.19921875" style="89" customWidth="1"/>
    <col min="3847" max="3847" width="3.59765625" style="89" customWidth="1"/>
    <col min="3848" max="3848" width="2.796875" style="89" customWidth="1"/>
    <col min="3849" max="3849" width="2.3984375" style="89" customWidth="1"/>
    <col min="3850" max="3850" width="41" style="89" customWidth="1"/>
    <col min="3851" max="3874" width="9.19921875" style="89" customWidth="1"/>
    <col min="3875" max="3875" width="11.796875" style="89" bestFit="1" customWidth="1"/>
    <col min="3876" max="3876" width="13.09765625" style="89" customWidth="1"/>
    <col min="3877" max="3877" width="12.19921875" style="89" customWidth="1"/>
    <col min="3878" max="3878" width="10.19921875" style="89" customWidth="1"/>
    <col min="3879" max="4101" width="8.8984375" style="89"/>
    <col min="4102" max="4102" width="2.19921875" style="89" customWidth="1"/>
    <col min="4103" max="4103" width="3.59765625" style="89" customWidth="1"/>
    <col min="4104" max="4104" width="2.796875" style="89" customWidth="1"/>
    <col min="4105" max="4105" width="2.3984375" style="89" customWidth="1"/>
    <col min="4106" max="4106" width="41" style="89" customWidth="1"/>
    <col min="4107" max="4130" width="9.19921875" style="89" customWidth="1"/>
    <col min="4131" max="4131" width="11.796875" style="89" bestFit="1" customWidth="1"/>
    <col min="4132" max="4132" width="13.09765625" style="89" customWidth="1"/>
    <col min="4133" max="4133" width="12.19921875" style="89" customWidth="1"/>
    <col min="4134" max="4134" width="10.19921875" style="89" customWidth="1"/>
    <col min="4135" max="4357" width="8.8984375" style="89"/>
    <col min="4358" max="4358" width="2.19921875" style="89" customWidth="1"/>
    <col min="4359" max="4359" width="3.59765625" style="89" customWidth="1"/>
    <col min="4360" max="4360" width="2.796875" style="89" customWidth="1"/>
    <col min="4361" max="4361" width="2.3984375" style="89" customWidth="1"/>
    <col min="4362" max="4362" width="41" style="89" customWidth="1"/>
    <col min="4363" max="4386" width="9.19921875" style="89" customWidth="1"/>
    <col min="4387" max="4387" width="11.796875" style="89" bestFit="1" customWidth="1"/>
    <col min="4388" max="4388" width="13.09765625" style="89" customWidth="1"/>
    <col min="4389" max="4389" width="12.19921875" style="89" customWidth="1"/>
    <col min="4390" max="4390" width="10.19921875" style="89" customWidth="1"/>
    <col min="4391" max="4613" width="8.8984375" style="89"/>
    <col min="4614" max="4614" width="2.19921875" style="89" customWidth="1"/>
    <col min="4615" max="4615" width="3.59765625" style="89" customWidth="1"/>
    <col min="4616" max="4616" width="2.796875" style="89" customWidth="1"/>
    <col min="4617" max="4617" width="2.3984375" style="89" customWidth="1"/>
    <col min="4618" max="4618" width="41" style="89" customWidth="1"/>
    <col min="4619" max="4642" width="9.19921875" style="89" customWidth="1"/>
    <col min="4643" max="4643" width="11.796875" style="89" bestFit="1" customWidth="1"/>
    <col min="4644" max="4644" width="13.09765625" style="89" customWidth="1"/>
    <col min="4645" max="4645" width="12.19921875" style="89" customWidth="1"/>
    <col min="4646" max="4646" width="10.19921875" style="89" customWidth="1"/>
    <col min="4647" max="4869" width="8.8984375" style="89"/>
    <col min="4870" max="4870" width="2.19921875" style="89" customWidth="1"/>
    <col min="4871" max="4871" width="3.59765625" style="89" customWidth="1"/>
    <col min="4872" max="4872" width="2.796875" style="89" customWidth="1"/>
    <col min="4873" max="4873" width="2.3984375" style="89" customWidth="1"/>
    <col min="4874" max="4874" width="41" style="89" customWidth="1"/>
    <col min="4875" max="4898" width="9.19921875" style="89" customWidth="1"/>
    <col min="4899" max="4899" width="11.796875" style="89" bestFit="1" customWidth="1"/>
    <col min="4900" max="4900" width="13.09765625" style="89" customWidth="1"/>
    <col min="4901" max="4901" width="12.19921875" style="89" customWidth="1"/>
    <col min="4902" max="4902" width="10.19921875" style="89" customWidth="1"/>
    <col min="4903" max="5125" width="8.8984375" style="89"/>
    <col min="5126" max="5126" width="2.19921875" style="89" customWidth="1"/>
    <col min="5127" max="5127" width="3.59765625" style="89" customWidth="1"/>
    <col min="5128" max="5128" width="2.796875" style="89" customWidth="1"/>
    <col min="5129" max="5129" width="2.3984375" style="89" customWidth="1"/>
    <col min="5130" max="5130" width="41" style="89" customWidth="1"/>
    <col min="5131" max="5154" width="9.19921875" style="89" customWidth="1"/>
    <col min="5155" max="5155" width="11.796875" style="89" bestFit="1" customWidth="1"/>
    <col min="5156" max="5156" width="13.09765625" style="89" customWidth="1"/>
    <col min="5157" max="5157" width="12.19921875" style="89" customWidth="1"/>
    <col min="5158" max="5158" width="10.19921875" style="89" customWidth="1"/>
    <col min="5159" max="5381" width="8.8984375" style="89"/>
    <col min="5382" max="5382" width="2.19921875" style="89" customWidth="1"/>
    <col min="5383" max="5383" width="3.59765625" style="89" customWidth="1"/>
    <col min="5384" max="5384" width="2.796875" style="89" customWidth="1"/>
    <col min="5385" max="5385" width="2.3984375" style="89" customWidth="1"/>
    <col min="5386" max="5386" width="41" style="89" customWidth="1"/>
    <col min="5387" max="5410" width="9.19921875" style="89" customWidth="1"/>
    <col min="5411" max="5411" width="11.796875" style="89" bestFit="1" customWidth="1"/>
    <col min="5412" max="5412" width="13.09765625" style="89" customWidth="1"/>
    <col min="5413" max="5413" width="12.19921875" style="89" customWidth="1"/>
    <col min="5414" max="5414" width="10.19921875" style="89" customWidth="1"/>
    <col min="5415" max="5637" width="8.8984375" style="89"/>
    <col min="5638" max="5638" width="2.19921875" style="89" customWidth="1"/>
    <col min="5639" max="5639" width="3.59765625" style="89" customWidth="1"/>
    <col min="5640" max="5640" width="2.796875" style="89" customWidth="1"/>
    <col min="5641" max="5641" width="2.3984375" style="89" customWidth="1"/>
    <col min="5642" max="5642" width="41" style="89" customWidth="1"/>
    <col min="5643" max="5666" width="9.19921875" style="89" customWidth="1"/>
    <col min="5667" max="5667" width="11.796875" style="89" bestFit="1" customWidth="1"/>
    <col min="5668" max="5668" width="13.09765625" style="89" customWidth="1"/>
    <col min="5669" max="5669" width="12.19921875" style="89" customWidth="1"/>
    <col min="5670" max="5670" width="10.19921875" style="89" customWidth="1"/>
    <col min="5671" max="5893" width="8.8984375" style="89"/>
    <col min="5894" max="5894" width="2.19921875" style="89" customWidth="1"/>
    <col min="5895" max="5895" width="3.59765625" style="89" customWidth="1"/>
    <col min="5896" max="5896" width="2.796875" style="89" customWidth="1"/>
    <col min="5897" max="5897" width="2.3984375" style="89" customWidth="1"/>
    <col min="5898" max="5898" width="41" style="89" customWidth="1"/>
    <col min="5899" max="5922" width="9.19921875" style="89" customWidth="1"/>
    <col min="5923" max="5923" width="11.796875" style="89" bestFit="1" customWidth="1"/>
    <col min="5924" max="5924" width="13.09765625" style="89" customWidth="1"/>
    <col min="5925" max="5925" width="12.19921875" style="89" customWidth="1"/>
    <col min="5926" max="5926" width="10.19921875" style="89" customWidth="1"/>
    <col min="5927" max="6149" width="8.8984375" style="89"/>
    <col min="6150" max="6150" width="2.19921875" style="89" customWidth="1"/>
    <col min="6151" max="6151" width="3.59765625" style="89" customWidth="1"/>
    <col min="6152" max="6152" width="2.796875" style="89" customWidth="1"/>
    <col min="6153" max="6153" width="2.3984375" style="89" customWidth="1"/>
    <col min="6154" max="6154" width="41" style="89" customWidth="1"/>
    <col min="6155" max="6178" width="9.19921875" style="89" customWidth="1"/>
    <col min="6179" max="6179" width="11.796875" style="89" bestFit="1" customWidth="1"/>
    <col min="6180" max="6180" width="13.09765625" style="89" customWidth="1"/>
    <col min="6181" max="6181" width="12.19921875" style="89" customWidth="1"/>
    <col min="6182" max="6182" width="10.19921875" style="89" customWidth="1"/>
    <col min="6183" max="6405" width="8.8984375" style="89"/>
    <col min="6406" max="6406" width="2.19921875" style="89" customWidth="1"/>
    <col min="6407" max="6407" width="3.59765625" style="89" customWidth="1"/>
    <col min="6408" max="6408" width="2.796875" style="89" customWidth="1"/>
    <col min="6409" max="6409" width="2.3984375" style="89" customWidth="1"/>
    <col min="6410" max="6410" width="41" style="89" customWidth="1"/>
    <col min="6411" max="6434" width="9.19921875" style="89" customWidth="1"/>
    <col min="6435" max="6435" width="11.796875" style="89" bestFit="1" customWidth="1"/>
    <col min="6436" max="6436" width="13.09765625" style="89" customWidth="1"/>
    <col min="6437" max="6437" width="12.19921875" style="89" customWidth="1"/>
    <col min="6438" max="6438" width="10.19921875" style="89" customWidth="1"/>
    <col min="6439" max="6661" width="8.8984375" style="89"/>
    <col min="6662" max="6662" width="2.19921875" style="89" customWidth="1"/>
    <col min="6663" max="6663" width="3.59765625" style="89" customWidth="1"/>
    <col min="6664" max="6664" width="2.796875" style="89" customWidth="1"/>
    <col min="6665" max="6665" width="2.3984375" style="89" customWidth="1"/>
    <col min="6666" max="6666" width="41" style="89" customWidth="1"/>
    <col min="6667" max="6690" width="9.19921875" style="89" customWidth="1"/>
    <col min="6691" max="6691" width="11.796875" style="89" bestFit="1" customWidth="1"/>
    <col min="6692" max="6692" width="13.09765625" style="89" customWidth="1"/>
    <col min="6693" max="6693" width="12.19921875" style="89" customWidth="1"/>
    <col min="6694" max="6694" width="10.19921875" style="89" customWidth="1"/>
    <col min="6695" max="6917" width="8.8984375" style="89"/>
    <col min="6918" max="6918" width="2.19921875" style="89" customWidth="1"/>
    <col min="6919" max="6919" width="3.59765625" style="89" customWidth="1"/>
    <col min="6920" max="6920" width="2.796875" style="89" customWidth="1"/>
    <col min="6921" max="6921" width="2.3984375" style="89" customWidth="1"/>
    <col min="6922" max="6922" width="41" style="89" customWidth="1"/>
    <col min="6923" max="6946" width="9.19921875" style="89" customWidth="1"/>
    <col min="6947" max="6947" width="11.796875" style="89" bestFit="1" customWidth="1"/>
    <col min="6948" max="6948" width="13.09765625" style="89" customWidth="1"/>
    <col min="6949" max="6949" width="12.19921875" style="89" customWidth="1"/>
    <col min="6950" max="6950" width="10.19921875" style="89" customWidth="1"/>
    <col min="6951" max="7173" width="8.8984375" style="89"/>
    <col min="7174" max="7174" width="2.19921875" style="89" customWidth="1"/>
    <col min="7175" max="7175" width="3.59765625" style="89" customWidth="1"/>
    <col min="7176" max="7176" width="2.796875" style="89" customWidth="1"/>
    <col min="7177" max="7177" width="2.3984375" style="89" customWidth="1"/>
    <col min="7178" max="7178" width="41" style="89" customWidth="1"/>
    <col min="7179" max="7202" width="9.19921875" style="89" customWidth="1"/>
    <col min="7203" max="7203" width="11.796875" style="89" bestFit="1" customWidth="1"/>
    <col min="7204" max="7204" width="13.09765625" style="89" customWidth="1"/>
    <col min="7205" max="7205" width="12.19921875" style="89" customWidth="1"/>
    <col min="7206" max="7206" width="10.19921875" style="89" customWidth="1"/>
    <col min="7207" max="7429" width="8.8984375" style="89"/>
    <col min="7430" max="7430" width="2.19921875" style="89" customWidth="1"/>
    <col min="7431" max="7431" width="3.59765625" style="89" customWidth="1"/>
    <col min="7432" max="7432" width="2.796875" style="89" customWidth="1"/>
    <col min="7433" max="7433" width="2.3984375" style="89" customWidth="1"/>
    <col min="7434" max="7434" width="41" style="89" customWidth="1"/>
    <col min="7435" max="7458" width="9.19921875" style="89" customWidth="1"/>
    <col min="7459" max="7459" width="11.796875" style="89" bestFit="1" customWidth="1"/>
    <col min="7460" max="7460" width="13.09765625" style="89" customWidth="1"/>
    <col min="7461" max="7461" width="12.19921875" style="89" customWidth="1"/>
    <col min="7462" max="7462" width="10.19921875" style="89" customWidth="1"/>
    <col min="7463" max="7685" width="8.8984375" style="89"/>
    <col min="7686" max="7686" width="2.19921875" style="89" customWidth="1"/>
    <col min="7687" max="7687" width="3.59765625" style="89" customWidth="1"/>
    <col min="7688" max="7688" width="2.796875" style="89" customWidth="1"/>
    <col min="7689" max="7689" width="2.3984375" style="89" customWidth="1"/>
    <col min="7690" max="7690" width="41" style="89" customWidth="1"/>
    <col min="7691" max="7714" width="9.19921875" style="89" customWidth="1"/>
    <col min="7715" max="7715" width="11.796875" style="89" bestFit="1" customWidth="1"/>
    <col min="7716" max="7716" width="13.09765625" style="89" customWidth="1"/>
    <col min="7717" max="7717" width="12.19921875" style="89" customWidth="1"/>
    <col min="7718" max="7718" width="10.19921875" style="89" customWidth="1"/>
    <col min="7719" max="7941" width="8.8984375" style="89"/>
    <col min="7942" max="7942" width="2.19921875" style="89" customWidth="1"/>
    <col min="7943" max="7943" width="3.59765625" style="89" customWidth="1"/>
    <col min="7944" max="7944" width="2.796875" style="89" customWidth="1"/>
    <col min="7945" max="7945" width="2.3984375" style="89" customWidth="1"/>
    <col min="7946" max="7946" width="41" style="89" customWidth="1"/>
    <col min="7947" max="7970" width="9.19921875" style="89" customWidth="1"/>
    <col min="7971" max="7971" width="11.796875" style="89" bestFit="1" customWidth="1"/>
    <col min="7972" max="7972" width="13.09765625" style="89" customWidth="1"/>
    <col min="7973" max="7973" width="12.19921875" style="89" customWidth="1"/>
    <col min="7974" max="7974" width="10.19921875" style="89" customWidth="1"/>
    <col min="7975" max="8197" width="8.8984375" style="89"/>
    <col min="8198" max="8198" width="2.19921875" style="89" customWidth="1"/>
    <col min="8199" max="8199" width="3.59765625" style="89" customWidth="1"/>
    <col min="8200" max="8200" width="2.796875" style="89" customWidth="1"/>
    <col min="8201" max="8201" width="2.3984375" style="89" customWidth="1"/>
    <col min="8202" max="8202" width="41" style="89" customWidth="1"/>
    <col min="8203" max="8226" width="9.19921875" style="89" customWidth="1"/>
    <col min="8227" max="8227" width="11.796875" style="89" bestFit="1" customWidth="1"/>
    <col min="8228" max="8228" width="13.09765625" style="89" customWidth="1"/>
    <col min="8229" max="8229" width="12.19921875" style="89" customWidth="1"/>
    <col min="8230" max="8230" width="10.19921875" style="89" customWidth="1"/>
    <col min="8231" max="8453" width="8.8984375" style="89"/>
    <col min="8454" max="8454" width="2.19921875" style="89" customWidth="1"/>
    <col min="8455" max="8455" width="3.59765625" style="89" customWidth="1"/>
    <col min="8456" max="8456" width="2.796875" style="89" customWidth="1"/>
    <col min="8457" max="8457" width="2.3984375" style="89" customWidth="1"/>
    <col min="8458" max="8458" width="41" style="89" customWidth="1"/>
    <col min="8459" max="8482" width="9.19921875" style="89" customWidth="1"/>
    <col min="8483" max="8483" width="11.796875" style="89" bestFit="1" customWidth="1"/>
    <col min="8484" max="8484" width="13.09765625" style="89" customWidth="1"/>
    <col min="8485" max="8485" width="12.19921875" style="89" customWidth="1"/>
    <col min="8486" max="8486" width="10.19921875" style="89" customWidth="1"/>
    <col min="8487" max="8709" width="8.8984375" style="89"/>
    <col min="8710" max="8710" width="2.19921875" style="89" customWidth="1"/>
    <col min="8711" max="8711" width="3.59765625" style="89" customWidth="1"/>
    <col min="8712" max="8712" width="2.796875" style="89" customWidth="1"/>
    <col min="8713" max="8713" width="2.3984375" style="89" customWidth="1"/>
    <col min="8714" max="8714" width="41" style="89" customWidth="1"/>
    <col min="8715" max="8738" width="9.19921875" style="89" customWidth="1"/>
    <col min="8739" max="8739" width="11.796875" style="89" bestFit="1" customWidth="1"/>
    <col min="8740" max="8740" width="13.09765625" style="89" customWidth="1"/>
    <col min="8741" max="8741" width="12.19921875" style="89" customWidth="1"/>
    <col min="8742" max="8742" width="10.19921875" style="89" customWidth="1"/>
    <col min="8743" max="8965" width="8.8984375" style="89"/>
    <col min="8966" max="8966" width="2.19921875" style="89" customWidth="1"/>
    <col min="8967" max="8967" width="3.59765625" style="89" customWidth="1"/>
    <col min="8968" max="8968" width="2.796875" style="89" customWidth="1"/>
    <col min="8969" max="8969" width="2.3984375" style="89" customWidth="1"/>
    <col min="8970" max="8970" width="41" style="89" customWidth="1"/>
    <col min="8971" max="8994" width="9.19921875" style="89" customWidth="1"/>
    <col min="8995" max="8995" width="11.796875" style="89" bestFit="1" customWidth="1"/>
    <col min="8996" max="8996" width="13.09765625" style="89" customWidth="1"/>
    <col min="8997" max="8997" width="12.19921875" style="89" customWidth="1"/>
    <col min="8998" max="8998" width="10.19921875" style="89" customWidth="1"/>
    <col min="8999" max="9221" width="8.8984375" style="89"/>
    <col min="9222" max="9222" width="2.19921875" style="89" customWidth="1"/>
    <col min="9223" max="9223" width="3.59765625" style="89" customWidth="1"/>
    <col min="9224" max="9224" width="2.796875" style="89" customWidth="1"/>
    <col min="9225" max="9225" width="2.3984375" style="89" customWidth="1"/>
    <col min="9226" max="9226" width="41" style="89" customWidth="1"/>
    <col min="9227" max="9250" width="9.19921875" style="89" customWidth="1"/>
    <col min="9251" max="9251" width="11.796875" style="89" bestFit="1" customWidth="1"/>
    <col min="9252" max="9252" width="13.09765625" style="89" customWidth="1"/>
    <col min="9253" max="9253" width="12.19921875" style="89" customWidth="1"/>
    <col min="9254" max="9254" width="10.19921875" style="89" customWidth="1"/>
    <col min="9255" max="9477" width="8.8984375" style="89"/>
    <col min="9478" max="9478" width="2.19921875" style="89" customWidth="1"/>
    <col min="9479" max="9479" width="3.59765625" style="89" customWidth="1"/>
    <col min="9480" max="9480" width="2.796875" style="89" customWidth="1"/>
    <col min="9481" max="9481" width="2.3984375" style="89" customWidth="1"/>
    <col min="9482" max="9482" width="41" style="89" customWidth="1"/>
    <col min="9483" max="9506" width="9.19921875" style="89" customWidth="1"/>
    <col min="9507" max="9507" width="11.796875" style="89" bestFit="1" customWidth="1"/>
    <col min="9508" max="9508" width="13.09765625" style="89" customWidth="1"/>
    <col min="9509" max="9509" width="12.19921875" style="89" customWidth="1"/>
    <col min="9510" max="9510" width="10.19921875" style="89" customWidth="1"/>
    <col min="9511" max="9733" width="8.8984375" style="89"/>
    <col min="9734" max="9734" width="2.19921875" style="89" customWidth="1"/>
    <col min="9735" max="9735" width="3.59765625" style="89" customWidth="1"/>
    <col min="9736" max="9736" width="2.796875" style="89" customWidth="1"/>
    <col min="9737" max="9737" width="2.3984375" style="89" customWidth="1"/>
    <col min="9738" max="9738" width="41" style="89" customWidth="1"/>
    <col min="9739" max="9762" width="9.19921875" style="89" customWidth="1"/>
    <col min="9763" max="9763" width="11.796875" style="89" bestFit="1" customWidth="1"/>
    <col min="9764" max="9764" width="13.09765625" style="89" customWidth="1"/>
    <col min="9765" max="9765" width="12.19921875" style="89" customWidth="1"/>
    <col min="9766" max="9766" width="10.19921875" style="89" customWidth="1"/>
    <col min="9767" max="9989" width="8.8984375" style="89"/>
    <col min="9990" max="9990" width="2.19921875" style="89" customWidth="1"/>
    <col min="9991" max="9991" width="3.59765625" style="89" customWidth="1"/>
    <col min="9992" max="9992" width="2.796875" style="89" customWidth="1"/>
    <col min="9993" max="9993" width="2.3984375" style="89" customWidth="1"/>
    <col min="9994" max="9994" width="41" style="89" customWidth="1"/>
    <col min="9995" max="10018" width="9.19921875" style="89" customWidth="1"/>
    <col min="10019" max="10019" width="11.796875" style="89" bestFit="1" customWidth="1"/>
    <col min="10020" max="10020" width="13.09765625" style="89" customWidth="1"/>
    <col min="10021" max="10021" width="12.19921875" style="89" customWidth="1"/>
    <col min="10022" max="10022" width="10.19921875" style="89" customWidth="1"/>
    <col min="10023" max="10245" width="8.8984375" style="89"/>
    <col min="10246" max="10246" width="2.19921875" style="89" customWidth="1"/>
    <col min="10247" max="10247" width="3.59765625" style="89" customWidth="1"/>
    <col min="10248" max="10248" width="2.796875" style="89" customWidth="1"/>
    <col min="10249" max="10249" width="2.3984375" style="89" customWidth="1"/>
    <col min="10250" max="10250" width="41" style="89" customWidth="1"/>
    <col min="10251" max="10274" width="9.19921875" style="89" customWidth="1"/>
    <col min="10275" max="10275" width="11.796875" style="89" bestFit="1" customWidth="1"/>
    <col min="10276" max="10276" width="13.09765625" style="89" customWidth="1"/>
    <col min="10277" max="10277" width="12.19921875" style="89" customWidth="1"/>
    <col min="10278" max="10278" width="10.19921875" style="89" customWidth="1"/>
    <col min="10279" max="10501" width="8.8984375" style="89"/>
    <col min="10502" max="10502" width="2.19921875" style="89" customWidth="1"/>
    <col min="10503" max="10503" width="3.59765625" style="89" customWidth="1"/>
    <col min="10504" max="10504" width="2.796875" style="89" customWidth="1"/>
    <col min="10505" max="10505" width="2.3984375" style="89" customWidth="1"/>
    <col min="10506" max="10506" width="41" style="89" customWidth="1"/>
    <col min="10507" max="10530" width="9.19921875" style="89" customWidth="1"/>
    <col min="10531" max="10531" width="11.796875" style="89" bestFit="1" customWidth="1"/>
    <col min="10532" max="10532" width="13.09765625" style="89" customWidth="1"/>
    <col min="10533" max="10533" width="12.19921875" style="89" customWidth="1"/>
    <col min="10534" max="10534" width="10.19921875" style="89" customWidth="1"/>
    <col min="10535" max="10757" width="8.8984375" style="89"/>
    <col min="10758" max="10758" width="2.19921875" style="89" customWidth="1"/>
    <col min="10759" max="10759" width="3.59765625" style="89" customWidth="1"/>
    <col min="10760" max="10760" width="2.796875" style="89" customWidth="1"/>
    <col min="10761" max="10761" width="2.3984375" style="89" customWidth="1"/>
    <col min="10762" max="10762" width="41" style="89" customWidth="1"/>
    <col min="10763" max="10786" width="9.19921875" style="89" customWidth="1"/>
    <col min="10787" max="10787" width="11.796875" style="89" bestFit="1" customWidth="1"/>
    <col min="10788" max="10788" width="13.09765625" style="89" customWidth="1"/>
    <col min="10789" max="10789" width="12.19921875" style="89" customWidth="1"/>
    <col min="10790" max="10790" width="10.19921875" style="89" customWidth="1"/>
    <col min="10791" max="11013" width="8.8984375" style="89"/>
    <col min="11014" max="11014" width="2.19921875" style="89" customWidth="1"/>
    <col min="11015" max="11015" width="3.59765625" style="89" customWidth="1"/>
    <col min="11016" max="11016" width="2.796875" style="89" customWidth="1"/>
    <col min="11017" max="11017" width="2.3984375" style="89" customWidth="1"/>
    <col min="11018" max="11018" width="41" style="89" customWidth="1"/>
    <col min="11019" max="11042" width="9.19921875" style="89" customWidth="1"/>
    <col min="11043" max="11043" width="11.796875" style="89" bestFit="1" customWidth="1"/>
    <col min="11044" max="11044" width="13.09765625" style="89" customWidth="1"/>
    <col min="11045" max="11045" width="12.19921875" style="89" customWidth="1"/>
    <col min="11046" max="11046" width="10.19921875" style="89" customWidth="1"/>
    <col min="11047" max="11269" width="8.8984375" style="89"/>
    <col min="11270" max="11270" width="2.19921875" style="89" customWidth="1"/>
    <col min="11271" max="11271" width="3.59765625" style="89" customWidth="1"/>
    <col min="11272" max="11272" width="2.796875" style="89" customWidth="1"/>
    <col min="11273" max="11273" width="2.3984375" style="89" customWidth="1"/>
    <col min="11274" max="11274" width="41" style="89" customWidth="1"/>
    <col min="11275" max="11298" width="9.19921875" style="89" customWidth="1"/>
    <col min="11299" max="11299" width="11.796875" style="89" bestFit="1" customWidth="1"/>
    <col min="11300" max="11300" width="13.09765625" style="89" customWidth="1"/>
    <col min="11301" max="11301" width="12.19921875" style="89" customWidth="1"/>
    <col min="11302" max="11302" width="10.19921875" style="89" customWidth="1"/>
    <col min="11303" max="11525" width="8.8984375" style="89"/>
    <col min="11526" max="11526" width="2.19921875" style="89" customWidth="1"/>
    <col min="11527" max="11527" width="3.59765625" style="89" customWidth="1"/>
    <col min="11528" max="11528" width="2.796875" style="89" customWidth="1"/>
    <col min="11529" max="11529" width="2.3984375" style="89" customWidth="1"/>
    <col min="11530" max="11530" width="41" style="89" customWidth="1"/>
    <col min="11531" max="11554" width="9.19921875" style="89" customWidth="1"/>
    <col min="11555" max="11555" width="11.796875" style="89" bestFit="1" customWidth="1"/>
    <col min="11556" max="11556" width="13.09765625" style="89" customWidth="1"/>
    <col min="11557" max="11557" width="12.19921875" style="89" customWidth="1"/>
    <col min="11558" max="11558" width="10.19921875" style="89" customWidth="1"/>
    <col min="11559" max="11781" width="8.8984375" style="89"/>
    <col min="11782" max="11782" width="2.19921875" style="89" customWidth="1"/>
    <col min="11783" max="11783" width="3.59765625" style="89" customWidth="1"/>
    <col min="11784" max="11784" width="2.796875" style="89" customWidth="1"/>
    <col min="11785" max="11785" width="2.3984375" style="89" customWidth="1"/>
    <col min="11786" max="11786" width="41" style="89" customWidth="1"/>
    <col min="11787" max="11810" width="9.19921875" style="89" customWidth="1"/>
    <col min="11811" max="11811" width="11.796875" style="89" bestFit="1" customWidth="1"/>
    <col min="11812" max="11812" width="13.09765625" style="89" customWidth="1"/>
    <col min="11813" max="11813" width="12.19921875" style="89" customWidth="1"/>
    <col min="11814" max="11814" width="10.19921875" style="89" customWidth="1"/>
    <col min="11815" max="12037" width="8.8984375" style="89"/>
    <col min="12038" max="12038" width="2.19921875" style="89" customWidth="1"/>
    <col min="12039" max="12039" width="3.59765625" style="89" customWidth="1"/>
    <col min="12040" max="12040" width="2.796875" style="89" customWidth="1"/>
    <col min="12041" max="12041" width="2.3984375" style="89" customWidth="1"/>
    <col min="12042" max="12042" width="41" style="89" customWidth="1"/>
    <col min="12043" max="12066" width="9.19921875" style="89" customWidth="1"/>
    <col min="12067" max="12067" width="11.796875" style="89" bestFit="1" customWidth="1"/>
    <col min="12068" max="12068" width="13.09765625" style="89" customWidth="1"/>
    <col min="12069" max="12069" width="12.19921875" style="89" customWidth="1"/>
    <col min="12070" max="12070" width="10.19921875" style="89" customWidth="1"/>
    <col min="12071" max="12293" width="8.8984375" style="89"/>
    <col min="12294" max="12294" width="2.19921875" style="89" customWidth="1"/>
    <col min="12295" max="12295" width="3.59765625" style="89" customWidth="1"/>
    <col min="12296" max="12296" width="2.796875" style="89" customWidth="1"/>
    <col min="12297" max="12297" width="2.3984375" style="89" customWidth="1"/>
    <col min="12298" max="12298" width="41" style="89" customWidth="1"/>
    <col min="12299" max="12322" width="9.19921875" style="89" customWidth="1"/>
    <col min="12323" max="12323" width="11.796875" style="89" bestFit="1" customWidth="1"/>
    <col min="12324" max="12324" width="13.09765625" style="89" customWidth="1"/>
    <col min="12325" max="12325" width="12.19921875" style="89" customWidth="1"/>
    <col min="12326" max="12326" width="10.19921875" style="89" customWidth="1"/>
    <col min="12327" max="12549" width="8.8984375" style="89"/>
    <col min="12550" max="12550" width="2.19921875" style="89" customWidth="1"/>
    <col min="12551" max="12551" width="3.59765625" style="89" customWidth="1"/>
    <col min="12552" max="12552" width="2.796875" style="89" customWidth="1"/>
    <col min="12553" max="12553" width="2.3984375" style="89" customWidth="1"/>
    <col min="12554" max="12554" width="41" style="89" customWidth="1"/>
    <col min="12555" max="12578" width="9.19921875" style="89" customWidth="1"/>
    <col min="12579" max="12579" width="11.796875" style="89" bestFit="1" customWidth="1"/>
    <col min="12580" max="12580" width="13.09765625" style="89" customWidth="1"/>
    <col min="12581" max="12581" width="12.19921875" style="89" customWidth="1"/>
    <col min="12582" max="12582" width="10.19921875" style="89" customWidth="1"/>
    <col min="12583" max="12805" width="8.8984375" style="89"/>
    <col min="12806" max="12806" width="2.19921875" style="89" customWidth="1"/>
    <col min="12807" max="12807" width="3.59765625" style="89" customWidth="1"/>
    <col min="12808" max="12808" width="2.796875" style="89" customWidth="1"/>
    <col min="12809" max="12809" width="2.3984375" style="89" customWidth="1"/>
    <col min="12810" max="12810" width="41" style="89" customWidth="1"/>
    <col min="12811" max="12834" width="9.19921875" style="89" customWidth="1"/>
    <col min="12835" max="12835" width="11.796875" style="89" bestFit="1" customWidth="1"/>
    <col min="12836" max="12836" width="13.09765625" style="89" customWidth="1"/>
    <col min="12837" max="12837" width="12.19921875" style="89" customWidth="1"/>
    <col min="12838" max="12838" width="10.19921875" style="89" customWidth="1"/>
    <col min="12839" max="13061" width="8.8984375" style="89"/>
    <col min="13062" max="13062" width="2.19921875" style="89" customWidth="1"/>
    <col min="13063" max="13063" width="3.59765625" style="89" customWidth="1"/>
    <col min="13064" max="13064" width="2.796875" style="89" customWidth="1"/>
    <col min="13065" max="13065" width="2.3984375" style="89" customWidth="1"/>
    <col min="13066" max="13066" width="41" style="89" customWidth="1"/>
    <col min="13067" max="13090" width="9.19921875" style="89" customWidth="1"/>
    <col min="13091" max="13091" width="11.796875" style="89" bestFit="1" customWidth="1"/>
    <col min="13092" max="13092" width="13.09765625" style="89" customWidth="1"/>
    <col min="13093" max="13093" width="12.19921875" style="89" customWidth="1"/>
    <col min="13094" max="13094" width="10.19921875" style="89" customWidth="1"/>
    <col min="13095" max="13317" width="8.8984375" style="89"/>
    <col min="13318" max="13318" width="2.19921875" style="89" customWidth="1"/>
    <col min="13319" max="13319" width="3.59765625" style="89" customWidth="1"/>
    <col min="13320" max="13320" width="2.796875" style="89" customWidth="1"/>
    <col min="13321" max="13321" width="2.3984375" style="89" customWidth="1"/>
    <col min="13322" max="13322" width="41" style="89" customWidth="1"/>
    <col min="13323" max="13346" width="9.19921875" style="89" customWidth="1"/>
    <col min="13347" max="13347" width="11.796875" style="89" bestFit="1" customWidth="1"/>
    <col min="13348" max="13348" width="13.09765625" style="89" customWidth="1"/>
    <col min="13349" max="13349" width="12.19921875" style="89" customWidth="1"/>
    <col min="13350" max="13350" width="10.19921875" style="89" customWidth="1"/>
    <col min="13351" max="13573" width="8.8984375" style="89"/>
    <col min="13574" max="13574" width="2.19921875" style="89" customWidth="1"/>
    <col min="13575" max="13575" width="3.59765625" style="89" customWidth="1"/>
    <col min="13576" max="13576" width="2.796875" style="89" customWidth="1"/>
    <col min="13577" max="13577" width="2.3984375" style="89" customWidth="1"/>
    <col min="13578" max="13578" width="41" style="89" customWidth="1"/>
    <col min="13579" max="13602" width="9.19921875" style="89" customWidth="1"/>
    <col min="13603" max="13603" width="11.796875" style="89" bestFit="1" customWidth="1"/>
    <col min="13604" max="13604" width="13.09765625" style="89" customWidth="1"/>
    <col min="13605" max="13605" width="12.19921875" style="89" customWidth="1"/>
    <col min="13606" max="13606" width="10.19921875" style="89" customWidth="1"/>
    <col min="13607" max="13829" width="8.8984375" style="89"/>
    <col min="13830" max="13830" width="2.19921875" style="89" customWidth="1"/>
    <col min="13831" max="13831" width="3.59765625" style="89" customWidth="1"/>
    <col min="13832" max="13832" width="2.796875" style="89" customWidth="1"/>
    <col min="13833" max="13833" width="2.3984375" style="89" customWidth="1"/>
    <col min="13834" max="13834" width="41" style="89" customWidth="1"/>
    <col min="13835" max="13858" width="9.19921875" style="89" customWidth="1"/>
    <col min="13859" max="13859" width="11.796875" style="89" bestFit="1" customWidth="1"/>
    <col min="13860" max="13860" width="13.09765625" style="89" customWidth="1"/>
    <col min="13861" max="13861" width="12.19921875" style="89" customWidth="1"/>
    <col min="13862" max="13862" width="10.19921875" style="89" customWidth="1"/>
    <col min="13863" max="14085" width="8.8984375" style="89"/>
    <col min="14086" max="14086" width="2.19921875" style="89" customWidth="1"/>
    <col min="14087" max="14087" width="3.59765625" style="89" customWidth="1"/>
    <col min="14088" max="14088" width="2.796875" style="89" customWidth="1"/>
    <col min="14089" max="14089" width="2.3984375" style="89" customWidth="1"/>
    <col min="14090" max="14090" width="41" style="89" customWidth="1"/>
    <col min="14091" max="14114" width="9.19921875" style="89" customWidth="1"/>
    <col min="14115" max="14115" width="11.796875" style="89" bestFit="1" customWidth="1"/>
    <col min="14116" max="14116" width="13.09765625" style="89" customWidth="1"/>
    <col min="14117" max="14117" width="12.19921875" style="89" customWidth="1"/>
    <col min="14118" max="14118" width="10.19921875" style="89" customWidth="1"/>
    <col min="14119" max="14341" width="8.8984375" style="89"/>
    <col min="14342" max="14342" width="2.19921875" style="89" customWidth="1"/>
    <col min="14343" max="14343" width="3.59765625" style="89" customWidth="1"/>
    <col min="14344" max="14344" width="2.796875" style="89" customWidth="1"/>
    <col min="14345" max="14345" width="2.3984375" style="89" customWidth="1"/>
    <col min="14346" max="14346" width="41" style="89" customWidth="1"/>
    <col min="14347" max="14370" width="9.19921875" style="89" customWidth="1"/>
    <col min="14371" max="14371" width="11.796875" style="89" bestFit="1" customWidth="1"/>
    <col min="14372" max="14372" width="13.09765625" style="89" customWidth="1"/>
    <col min="14373" max="14373" width="12.19921875" style="89" customWidth="1"/>
    <col min="14374" max="14374" width="10.19921875" style="89" customWidth="1"/>
    <col min="14375" max="14597" width="8.8984375" style="89"/>
    <col min="14598" max="14598" width="2.19921875" style="89" customWidth="1"/>
    <col min="14599" max="14599" width="3.59765625" style="89" customWidth="1"/>
    <col min="14600" max="14600" width="2.796875" style="89" customWidth="1"/>
    <col min="14601" max="14601" width="2.3984375" style="89" customWidth="1"/>
    <col min="14602" max="14602" width="41" style="89" customWidth="1"/>
    <col min="14603" max="14626" width="9.19921875" style="89" customWidth="1"/>
    <col min="14627" max="14627" width="11.796875" style="89" bestFit="1" customWidth="1"/>
    <col min="14628" max="14628" width="13.09765625" style="89" customWidth="1"/>
    <col min="14629" max="14629" width="12.19921875" style="89" customWidth="1"/>
    <col min="14630" max="14630" width="10.19921875" style="89" customWidth="1"/>
    <col min="14631" max="14853" width="8.8984375" style="89"/>
    <col min="14854" max="14854" width="2.19921875" style="89" customWidth="1"/>
    <col min="14855" max="14855" width="3.59765625" style="89" customWidth="1"/>
    <col min="14856" max="14856" width="2.796875" style="89" customWidth="1"/>
    <col min="14857" max="14857" width="2.3984375" style="89" customWidth="1"/>
    <col min="14858" max="14858" width="41" style="89" customWidth="1"/>
    <col min="14859" max="14882" width="9.19921875" style="89" customWidth="1"/>
    <col min="14883" max="14883" width="11.796875" style="89" bestFit="1" customWidth="1"/>
    <col min="14884" max="14884" width="13.09765625" style="89" customWidth="1"/>
    <col min="14885" max="14885" width="12.19921875" style="89" customWidth="1"/>
    <col min="14886" max="14886" width="10.19921875" style="89" customWidth="1"/>
    <col min="14887" max="15109" width="8.8984375" style="89"/>
    <col min="15110" max="15110" width="2.19921875" style="89" customWidth="1"/>
    <col min="15111" max="15111" width="3.59765625" style="89" customWidth="1"/>
    <col min="15112" max="15112" width="2.796875" style="89" customWidth="1"/>
    <col min="15113" max="15113" width="2.3984375" style="89" customWidth="1"/>
    <col min="15114" max="15114" width="41" style="89" customWidth="1"/>
    <col min="15115" max="15138" width="9.19921875" style="89" customWidth="1"/>
    <col min="15139" max="15139" width="11.796875" style="89" bestFit="1" customWidth="1"/>
    <col min="15140" max="15140" width="13.09765625" style="89" customWidth="1"/>
    <col min="15141" max="15141" width="12.19921875" style="89" customWidth="1"/>
    <col min="15142" max="15142" width="10.19921875" style="89" customWidth="1"/>
    <col min="15143" max="15365" width="8.8984375" style="89"/>
    <col min="15366" max="15366" width="2.19921875" style="89" customWidth="1"/>
    <col min="15367" max="15367" width="3.59765625" style="89" customWidth="1"/>
    <col min="15368" max="15368" width="2.796875" style="89" customWidth="1"/>
    <col min="15369" max="15369" width="2.3984375" style="89" customWidth="1"/>
    <col min="15370" max="15370" width="41" style="89" customWidth="1"/>
    <col min="15371" max="15394" width="9.19921875" style="89" customWidth="1"/>
    <col min="15395" max="15395" width="11.796875" style="89" bestFit="1" customWidth="1"/>
    <col min="15396" max="15396" width="13.09765625" style="89" customWidth="1"/>
    <col min="15397" max="15397" width="12.19921875" style="89" customWidth="1"/>
    <col min="15398" max="15398" width="10.19921875" style="89" customWidth="1"/>
    <col min="15399" max="15621" width="8.8984375" style="89"/>
    <col min="15622" max="15622" width="2.19921875" style="89" customWidth="1"/>
    <col min="15623" max="15623" width="3.59765625" style="89" customWidth="1"/>
    <col min="15624" max="15624" width="2.796875" style="89" customWidth="1"/>
    <col min="15625" max="15625" width="2.3984375" style="89" customWidth="1"/>
    <col min="15626" max="15626" width="41" style="89" customWidth="1"/>
    <col min="15627" max="15650" width="9.19921875" style="89" customWidth="1"/>
    <col min="15651" max="15651" width="11.796875" style="89" bestFit="1" customWidth="1"/>
    <col min="15652" max="15652" width="13.09765625" style="89" customWidth="1"/>
    <col min="15653" max="15653" width="12.19921875" style="89" customWidth="1"/>
    <col min="15654" max="15654" width="10.19921875" style="89" customWidth="1"/>
    <col min="15655" max="15877" width="8.8984375" style="89"/>
    <col min="15878" max="15878" width="2.19921875" style="89" customWidth="1"/>
    <col min="15879" max="15879" width="3.59765625" style="89" customWidth="1"/>
    <col min="15880" max="15880" width="2.796875" style="89" customWidth="1"/>
    <col min="15881" max="15881" width="2.3984375" style="89" customWidth="1"/>
    <col min="15882" max="15882" width="41" style="89" customWidth="1"/>
    <col min="15883" max="15906" width="9.19921875" style="89" customWidth="1"/>
    <col min="15907" max="15907" width="11.796875" style="89" bestFit="1" customWidth="1"/>
    <col min="15908" max="15908" width="13.09765625" style="89" customWidth="1"/>
    <col min="15909" max="15909" width="12.19921875" style="89" customWidth="1"/>
    <col min="15910" max="15910" width="10.19921875" style="89" customWidth="1"/>
    <col min="15911" max="16133" width="8.8984375" style="89"/>
    <col min="16134" max="16134" width="2.19921875" style="89" customWidth="1"/>
    <col min="16135" max="16135" width="3.59765625" style="89" customWidth="1"/>
    <col min="16136" max="16136" width="2.796875" style="89" customWidth="1"/>
    <col min="16137" max="16137" width="2.3984375" style="89" customWidth="1"/>
    <col min="16138" max="16138" width="41" style="89" customWidth="1"/>
    <col min="16139" max="16162" width="9.19921875" style="89" customWidth="1"/>
    <col min="16163" max="16163" width="11.796875" style="89" bestFit="1" customWidth="1"/>
    <col min="16164" max="16164" width="13.09765625" style="89" customWidth="1"/>
    <col min="16165" max="16165" width="12.19921875" style="89" customWidth="1"/>
    <col min="16166" max="16166" width="10.19921875" style="89" customWidth="1"/>
    <col min="16167" max="16382" width="8.8984375" style="89"/>
    <col min="16383" max="16384" width="8.8984375" style="89" customWidth="1"/>
  </cols>
  <sheetData>
    <row r="1" spans="1:40" s="263" customFormat="1" ht="12.2" x14ac:dyDescent="0.2">
      <c r="B1" s="264"/>
      <c r="C1" s="264"/>
      <c r="AN1" s="58" t="s">
        <v>494</v>
      </c>
    </row>
    <row r="2" spans="1:40" ht="18.7" customHeight="1" x14ac:dyDescent="0.2">
      <c r="B2" s="265"/>
      <c r="C2" s="265"/>
    </row>
    <row r="3" spans="1:40" ht="23.3" customHeight="1" x14ac:dyDescent="0.2">
      <c r="B3" s="261" t="s">
        <v>342</v>
      </c>
      <c r="C3" s="261"/>
      <c r="N3" s="262"/>
    </row>
    <row r="4" spans="1:40" ht="13.85" thickBot="1" x14ac:dyDescent="0.25">
      <c r="A4" s="266"/>
      <c r="B4" s="267"/>
      <c r="C4" s="267"/>
      <c r="D4" s="266"/>
      <c r="E4" s="266"/>
      <c r="F4" s="266"/>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c r="AJ4" s="268"/>
      <c r="AN4" s="269" t="s">
        <v>71</v>
      </c>
    </row>
    <row r="5" spans="1:40" ht="13.6" customHeight="1" x14ac:dyDescent="0.2">
      <c r="B5" s="270" t="s">
        <v>116</v>
      </c>
      <c r="C5" s="271"/>
      <c r="D5" s="272"/>
      <c r="E5" s="272"/>
      <c r="F5" s="271"/>
      <c r="G5" s="139" t="s">
        <v>141</v>
      </c>
      <c r="H5" s="139" t="s">
        <v>142</v>
      </c>
      <c r="I5" s="139" t="s">
        <v>143</v>
      </c>
      <c r="J5" s="139" t="s">
        <v>144</v>
      </c>
      <c r="K5" s="139" t="s">
        <v>145</v>
      </c>
      <c r="L5" s="139" t="s">
        <v>171</v>
      </c>
      <c r="M5" s="139" t="s">
        <v>172</v>
      </c>
      <c r="N5" s="139" t="s">
        <v>173</v>
      </c>
      <c r="O5" s="139" t="s">
        <v>174</v>
      </c>
      <c r="P5" s="139" t="s">
        <v>175</v>
      </c>
      <c r="Q5" s="139" t="s">
        <v>176</v>
      </c>
      <c r="R5" s="139" t="s">
        <v>177</v>
      </c>
      <c r="S5" s="139" t="s">
        <v>178</v>
      </c>
      <c r="T5" s="139" t="s">
        <v>179</v>
      </c>
      <c r="U5" s="139" t="s">
        <v>180</v>
      </c>
      <c r="V5" s="139" t="s">
        <v>181</v>
      </c>
      <c r="W5" s="139" t="s">
        <v>182</v>
      </c>
      <c r="X5" s="139" t="s">
        <v>183</v>
      </c>
      <c r="Y5" s="139" t="s">
        <v>184</v>
      </c>
      <c r="Z5" s="139" t="s">
        <v>185</v>
      </c>
      <c r="AA5" s="139" t="s">
        <v>186</v>
      </c>
      <c r="AB5" s="139" t="s">
        <v>187</v>
      </c>
      <c r="AC5" s="139" t="s">
        <v>188</v>
      </c>
      <c r="AD5" s="139" t="s">
        <v>189</v>
      </c>
      <c r="AE5" s="139" t="s">
        <v>190</v>
      </c>
      <c r="AF5" s="139" t="s">
        <v>191</v>
      </c>
      <c r="AG5" s="139" t="s">
        <v>192</v>
      </c>
      <c r="AH5" s="139" t="s">
        <v>193</v>
      </c>
      <c r="AI5" s="139" t="s">
        <v>334</v>
      </c>
      <c r="AJ5" s="139" t="s">
        <v>335</v>
      </c>
      <c r="AK5" s="139" t="s">
        <v>336</v>
      </c>
      <c r="AL5" s="139" t="s">
        <v>337</v>
      </c>
      <c r="AM5" s="139" t="s">
        <v>338</v>
      </c>
      <c r="AN5" s="309" t="s">
        <v>10</v>
      </c>
    </row>
    <row r="6" spans="1:40" ht="12.2" x14ac:dyDescent="0.2">
      <c r="B6" s="1179"/>
      <c r="C6" s="1180"/>
      <c r="D6" s="1180"/>
      <c r="E6" s="1180"/>
      <c r="F6" s="1180"/>
      <c r="G6" s="151" t="s">
        <v>11</v>
      </c>
      <c r="H6" s="151" t="s">
        <v>12</v>
      </c>
      <c r="I6" s="151" t="s">
        <v>13</v>
      </c>
      <c r="J6" s="151" t="s">
        <v>14</v>
      </c>
      <c r="K6" s="151" t="s">
        <v>15</v>
      </c>
      <c r="L6" s="151" t="s">
        <v>16</v>
      </c>
      <c r="M6" s="151" t="s">
        <v>17</v>
      </c>
      <c r="N6" s="151" t="s">
        <v>18</v>
      </c>
      <c r="O6" s="151" t="s">
        <v>19</v>
      </c>
      <c r="P6" s="151" t="s">
        <v>20</v>
      </c>
      <c r="Q6" s="151" t="s">
        <v>21</v>
      </c>
      <c r="R6" s="151" t="s">
        <v>22</v>
      </c>
      <c r="S6" s="151" t="s">
        <v>23</v>
      </c>
      <c r="T6" s="151" t="s">
        <v>24</v>
      </c>
      <c r="U6" s="151" t="s">
        <v>25</v>
      </c>
      <c r="V6" s="151" t="s">
        <v>26</v>
      </c>
      <c r="W6" s="151" t="s">
        <v>27</v>
      </c>
      <c r="X6" s="151" t="s">
        <v>28</v>
      </c>
      <c r="Y6" s="151" t="s">
        <v>29</v>
      </c>
      <c r="Z6" s="151" t="s">
        <v>30</v>
      </c>
      <c r="AA6" s="151" t="s">
        <v>169</v>
      </c>
      <c r="AB6" s="151" t="s">
        <v>170</v>
      </c>
      <c r="AC6" s="151" t="s">
        <v>194</v>
      </c>
      <c r="AD6" s="151" t="s">
        <v>195</v>
      </c>
      <c r="AE6" s="151" t="s">
        <v>196</v>
      </c>
      <c r="AF6" s="151" t="s">
        <v>197</v>
      </c>
      <c r="AG6" s="151" t="s">
        <v>198</v>
      </c>
      <c r="AH6" s="151" t="s">
        <v>199</v>
      </c>
      <c r="AI6" s="151" t="s">
        <v>200</v>
      </c>
      <c r="AJ6" s="151" t="s">
        <v>201</v>
      </c>
      <c r="AK6" s="151" t="s">
        <v>339</v>
      </c>
      <c r="AL6" s="151" t="s">
        <v>340</v>
      </c>
      <c r="AM6" s="151" t="s">
        <v>341</v>
      </c>
      <c r="AN6" s="634"/>
    </row>
    <row r="7" spans="1:40" ht="16.2" customHeight="1" x14ac:dyDescent="0.2">
      <c r="B7" s="116" t="s">
        <v>557</v>
      </c>
      <c r="C7" s="55"/>
      <c r="D7" s="55"/>
      <c r="E7" s="55"/>
      <c r="F7" s="55"/>
      <c r="G7" s="274"/>
      <c r="H7" s="275"/>
      <c r="I7" s="276"/>
      <c r="J7" s="276"/>
      <c r="K7" s="276"/>
      <c r="L7" s="275"/>
      <c r="M7" s="275"/>
      <c r="N7" s="275"/>
      <c r="O7" s="275"/>
      <c r="P7" s="275"/>
      <c r="Q7" s="275"/>
      <c r="R7" s="275"/>
      <c r="S7" s="275"/>
      <c r="T7" s="275"/>
      <c r="U7" s="275"/>
      <c r="V7" s="275"/>
      <c r="W7" s="275"/>
      <c r="X7" s="275"/>
      <c r="Y7" s="275"/>
      <c r="Z7" s="275"/>
      <c r="AA7" s="275"/>
      <c r="AB7" s="275"/>
      <c r="AC7" s="275"/>
      <c r="AD7" s="275"/>
      <c r="AE7" s="275"/>
      <c r="AF7" s="275"/>
      <c r="AG7" s="275"/>
      <c r="AH7" s="275"/>
      <c r="AI7" s="275"/>
      <c r="AJ7" s="275"/>
      <c r="AK7" s="275"/>
      <c r="AL7" s="275"/>
      <c r="AM7" s="275"/>
      <c r="AN7" s="632"/>
    </row>
    <row r="8" spans="1:40" ht="16.2" customHeight="1" x14ac:dyDescent="0.2">
      <c r="B8" s="115"/>
      <c r="C8" s="51" t="s">
        <v>265</v>
      </c>
      <c r="D8" s="52"/>
      <c r="E8" s="125"/>
      <c r="F8" s="129"/>
      <c r="G8" s="274"/>
      <c r="H8" s="275"/>
      <c r="I8" s="276"/>
      <c r="J8" s="276"/>
      <c r="K8" s="276"/>
      <c r="L8" s="275"/>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277"/>
    </row>
    <row r="9" spans="1:40" ht="16.2" customHeight="1" x14ac:dyDescent="0.2">
      <c r="B9" s="761"/>
      <c r="C9" s="53"/>
      <c r="D9" s="1181"/>
      <c r="E9" s="1182"/>
      <c r="F9" s="1183"/>
      <c r="G9" s="111"/>
      <c r="H9" s="112"/>
      <c r="I9" s="279"/>
      <c r="J9" s="279"/>
      <c r="K9" s="279"/>
      <c r="L9" s="112"/>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280"/>
    </row>
    <row r="10" spans="1:40" ht="16.2" customHeight="1" x14ac:dyDescent="0.2">
      <c r="B10" s="761"/>
      <c r="C10" s="53"/>
      <c r="D10" s="51" t="s">
        <v>119</v>
      </c>
      <c r="E10" s="52"/>
      <c r="F10" s="278"/>
      <c r="G10" s="111"/>
      <c r="H10" s="112"/>
      <c r="I10" s="279"/>
      <c r="J10" s="279"/>
      <c r="K10" s="279"/>
      <c r="L10" s="112"/>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8"/>
    </row>
    <row r="11" spans="1:40" ht="16.2" customHeight="1" x14ac:dyDescent="0.2">
      <c r="B11" s="115"/>
      <c r="C11" s="53"/>
      <c r="D11" s="53"/>
      <c r="E11" s="56"/>
      <c r="F11" s="129"/>
      <c r="G11" s="111"/>
      <c r="H11" s="112"/>
      <c r="I11" s="279"/>
      <c r="J11" s="279"/>
      <c r="K11" s="279"/>
      <c r="L11" s="112"/>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8"/>
    </row>
    <row r="12" spans="1:40" ht="16.2" customHeight="1" x14ac:dyDescent="0.2">
      <c r="B12" s="115"/>
      <c r="C12" s="53"/>
      <c r="D12" s="53"/>
      <c r="E12" s="56"/>
      <c r="F12" s="129"/>
      <c r="G12" s="111"/>
      <c r="H12" s="112"/>
      <c r="I12" s="279"/>
      <c r="J12" s="279"/>
      <c r="K12" s="279"/>
      <c r="L12" s="112"/>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8"/>
    </row>
    <row r="13" spans="1:40" ht="16.2" customHeight="1" x14ac:dyDescent="0.2">
      <c r="B13" s="115"/>
      <c r="C13" s="53"/>
      <c r="D13" s="53"/>
      <c r="E13" s="56"/>
      <c r="F13" s="129"/>
      <c r="G13" s="111"/>
      <c r="H13" s="112"/>
      <c r="I13" s="279"/>
      <c r="J13" s="279"/>
      <c r="K13" s="279"/>
      <c r="L13" s="112"/>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8"/>
    </row>
    <row r="14" spans="1:40" ht="16.2" customHeight="1" x14ac:dyDescent="0.2">
      <c r="B14" s="115"/>
      <c r="C14" s="53"/>
      <c r="D14" s="51"/>
      <c r="E14" s="109"/>
      <c r="F14" s="281"/>
      <c r="G14" s="282"/>
      <c r="H14" s="283"/>
      <c r="I14" s="284"/>
      <c r="J14" s="284"/>
      <c r="K14" s="284"/>
      <c r="L14" s="283"/>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280"/>
    </row>
    <row r="15" spans="1:40" ht="16.2" customHeight="1" x14ac:dyDescent="0.2">
      <c r="B15" s="115"/>
      <c r="C15" s="51" t="s">
        <v>384</v>
      </c>
      <c r="D15" s="52"/>
      <c r="E15" s="125"/>
      <c r="F15" s="129"/>
      <c r="G15" s="111"/>
      <c r="H15" s="112"/>
      <c r="I15" s="279"/>
      <c r="J15" s="279"/>
      <c r="K15" s="279"/>
      <c r="L15" s="112"/>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285"/>
    </row>
    <row r="16" spans="1:40" ht="16.2" customHeight="1" x14ac:dyDescent="0.2">
      <c r="B16" s="115"/>
      <c r="C16" s="53"/>
      <c r="D16" s="51" t="s">
        <v>660</v>
      </c>
      <c r="E16" s="109"/>
      <c r="F16" s="980"/>
      <c r="G16" s="111"/>
      <c r="H16" s="112"/>
      <c r="I16" s="279"/>
      <c r="J16" s="279"/>
      <c r="K16" s="279"/>
      <c r="L16" s="112"/>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280"/>
    </row>
    <row r="17" spans="2:40" ht="16.2" customHeight="1" x14ac:dyDescent="0.2">
      <c r="B17" s="115"/>
      <c r="C17" s="53"/>
      <c r="D17" s="53"/>
      <c r="E17" s="56" t="s">
        <v>386</v>
      </c>
      <c r="F17" s="980"/>
      <c r="G17" s="111"/>
      <c r="H17" s="112"/>
      <c r="I17" s="279"/>
      <c r="J17" s="279"/>
      <c r="K17" s="279"/>
      <c r="L17" s="112"/>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280"/>
    </row>
    <row r="18" spans="2:40" ht="16.2" customHeight="1" x14ac:dyDescent="0.2">
      <c r="B18" s="115"/>
      <c r="C18" s="53"/>
      <c r="D18" s="53"/>
      <c r="E18" s="56" t="s">
        <v>657</v>
      </c>
      <c r="F18" s="980"/>
      <c r="G18" s="111"/>
      <c r="H18" s="112"/>
      <c r="I18" s="279"/>
      <c r="J18" s="279"/>
      <c r="K18" s="279"/>
      <c r="L18" s="112"/>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280"/>
    </row>
    <row r="19" spans="2:40" ht="16.2" customHeight="1" x14ac:dyDescent="0.2">
      <c r="B19" s="115"/>
      <c r="C19" s="53"/>
      <c r="D19" s="53"/>
      <c r="E19" s="56" t="s">
        <v>658</v>
      </c>
      <c r="F19" s="980"/>
      <c r="G19" s="111"/>
      <c r="H19" s="112"/>
      <c r="I19" s="279"/>
      <c r="J19" s="279"/>
      <c r="K19" s="279"/>
      <c r="L19" s="112"/>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280"/>
    </row>
    <row r="20" spans="2:40" ht="16.2" customHeight="1" x14ac:dyDescent="0.2">
      <c r="B20" s="115"/>
      <c r="C20" s="53"/>
      <c r="D20" s="51" t="s">
        <v>659</v>
      </c>
      <c r="E20" s="109"/>
      <c r="F20" s="980"/>
      <c r="G20" s="111"/>
      <c r="H20" s="112"/>
      <c r="I20" s="279"/>
      <c r="J20" s="279"/>
      <c r="K20" s="279"/>
      <c r="L20" s="112"/>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280"/>
    </row>
    <row r="21" spans="2:40" ht="16.2" customHeight="1" x14ac:dyDescent="0.2">
      <c r="B21" s="115"/>
      <c r="C21" s="53"/>
      <c r="D21" s="53"/>
      <c r="E21" s="56" t="s">
        <v>388</v>
      </c>
      <c r="F21" s="980"/>
      <c r="G21" s="111"/>
      <c r="H21" s="112"/>
      <c r="I21" s="279"/>
      <c r="J21" s="279"/>
      <c r="K21" s="279"/>
      <c r="L21" s="112"/>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280"/>
    </row>
    <row r="22" spans="2:40" ht="16.2" customHeight="1" x14ac:dyDescent="0.2">
      <c r="B22" s="115"/>
      <c r="C22" s="53"/>
      <c r="D22" s="53"/>
      <c r="E22" s="56" t="s">
        <v>390</v>
      </c>
      <c r="F22" s="980"/>
      <c r="G22" s="111"/>
      <c r="H22" s="112"/>
      <c r="I22" s="639"/>
      <c r="J22" s="639"/>
      <c r="K22" s="639"/>
      <c r="L22" s="112"/>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280"/>
    </row>
    <row r="23" spans="2:40" ht="16.2" customHeight="1" x14ac:dyDescent="0.2">
      <c r="B23" s="115"/>
      <c r="C23" s="53"/>
      <c r="D23" s="53"/>
      <c r="E23" s="56" t="s">
        <v>392</v>
      </c>
      <c r="F23" s="980"/>
      <c r="G23" s="111"/>
      <c r="H23" s="112"/>
      <c r="I23" s="639"/>
      <c r="J23" s="639"/>
      <c r="K23" s="639"/>
      <c r="L23" s="112"/>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280"/>
    </row>
    <row r="24" spans="2:40" ht="16.2" customHeight="1" x14ac:dyDescent="0.2">
      <c r="B24" s="115"/>
      <c r="C24" s="53"/>
      <c r="D24" s="53"/>
      <c r="E24" s="56" t="s">
        <v>394</v>
      </c>
      <c r="F24" s="980"/>
      <c r="G24" s="111"/>
      <c r="H24" s="112"/>
      <c r="I24" s="639"/>
      <c r="J24" s="639"/>
      <c r="K24" s="639"/>
      <c r="L24" s="112"/>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280"/>
    </row>
    <row r="25" spans="2:40" ht="16.2" customHeight="1" x14ac:dyDescent="0.2">
      <c r="B25" s="115"/>
      <c r="C25" s="53"/>
      <c r="D25" s="51"/>
      <c r="E25" s="109"/>
      <c r="F25" s="129"/>
      <c r="G25" s="111"/>
      <c r="H25" s="112"/>
      <c r="I25" s="279"/>
      <c r="J25" s="279"/>
      <c r="K25" s="279"/>
      <c r="L25" s="112"/>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280"/>
    </row>
    <row r="26" spans="2:40" ht="16.2" customHeight="1" x14ac:dyDescent="0.2">
      <c r="B26" s="115"/>
      <c r="C26" s="108"/>
      <c r="D26" s="108"/>
      <c r="E26" s="117"/>
      <c r="F26" s="286"/>
      <c r="G26" s="287"/>
      <c r="H26" s="288"/>
      <c r="I26" s="289"/>
      <c r="J26" s="289"/>
      <c r="K26" s="289"/>
      <c r="L26" s="288"/>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280"/>
    </row>
    <row r="27" spans="2:40" ht="16.2" customHeight="1" x14ac:dyDescent="0.2">
      <c r="B27" s="116" t="s">
        <v>263</v>
      </c>
      <c r="C27" s="122"/>
      <c r="D27" s="54"/>
      <c r="E27" s="54"/>
      <c r="F27" s="290"/>
      <c r="G27" s="291"/>
      <c r="H27" s="292"/>
      <c r="I27" s="292"/>
      <c r="J27" s="292"/>
      <c r="K27" s="292"/>
      <c r="L27" s="293"/>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4"/>
      <c r="AM27" s="294"/>
      <c r="AN27" s="295"/>
    </row>
    <row r="28" spans="2:40" ht="16.2" customHeight="1" x14ac:dyDescent="0.2">
      <c r="B28" s="115"/>
      <c r="C28" s="56" t="s">
        <v>562</v>
      </c>
      <c r="D28" s="56"/>
      <c r="E28" s="110"/>
      <c r="F28" s="245"/>
      <c r="G28" s="246"/>
      <c r="H28" s="247"/>
      <c r="I28" s="247"/>
      <c r="J28" s="247"/>
      <c r="K28" s="247"/>
      <c r="L28" s="248"/>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249"/>
    </row>
    <row r="29" spans="2:40" ht="16.2" customHeight="1" x14ac:dyDescent="0.2">
      <c r="B29" s="115"/>
      <c r="C29" s="56" t="s">
        <v>202</v>
      </c>
      <c r="D29" s="56"/>
      <c r="E29" s="110"/>
      <c r="F29" s="245"/>
      <c r="G29" s="246"/>
      <c r="H29" s="247"/>
      <c r="I29" s="247"/>
      <c r="J29" s="247"/>
      <c r="K29" s="247"/>
      <c r="L29" s="248"/>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3"/>
      <c r="AN29" s="249"/>
    </row>
    <row r="30" spans="2:40" ht="16.2" customHeight="1" x14ac:dyDescent="0.2">
      <c r="B30" s="115"/>
      <c r="C30" s="56" t="s">
        <v>256</v>
      </c>
      <c r="D30" s="56"/>
      <c r="E30" s="110"/>
      <c r="F30" s="245"/>
      <c r="G30" s="246"/>
      <c r="H30" s="247"/>
      <c r="I30" s="247"/>
      <c r="J30" s="247"/>
      <c r="K30" s="247"/>
      <c r="L30" s="248"/>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249"/>
    </row>
    <row r="31" spans="2:40" ht="16.2" customHeight="1" x14ac:dyDescent="0.2">
      <c r="B31" s="115"/>
      <c r="C31" s="56" t="s">
        <v>563</v>
      </c>
      <c r="D31" s="56"/>
      <c r="E31" s="110"/>
      <c r="F31" s="245"/>
      <c r="G31" s="246"/>
      <c r="H31" s="247"/>
      <c r="I31" s="247"/>
      <c r="J31" s="247"/>
      <c r="K31" s="247"/>
      <c r="L31" s="248"/>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249"/>
    </row>
    <row r="32" spans="2:40" ht="16.2" customHeight="1" x14ac:dyDescent="0.2">
      <c r="B32" s="115"/>
      <c r="C32" s="56" t="s">
        <v>564</v>
      </c>
      <c r="D32" s="56"/>
      <c r="E32" s="110"/>
      <c r="F32" s="245"/>
      <c r="G32" s="246"/>
      <c r="H32" s="247"/>
      <c r="I32" s="247"/>
      <c r="J32" s="247"/>
      <c r="K32" s="247"/>
      <c r="L32" s="248"/>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249"/>
    </row>
    <row r="33" spans="1:41" ht="16.2" customHeight="1" x14ac:dyDescent="0.2">
      <c r="B33" s="115"/>
      <c r="C33" s="56" t="s">
        <v>73</v>
      </c>
      <c r="D33" s="56"/>
      <c r="E33" s="110"/>
      <c r="F33" s="245"/>
      <c r="G33" s="246"/>
      <c r="H33" s="247"/>
      <c r="I33" s="247"/>
      <c r="J33" s="247"/>
      <c r="K33" s="247"/>
      <c r="L33" s="248"/>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249"/>
    </row>
    <row r="34" spans="1:41" ht="16.2" customHeight="1" x14ac:dyDescent="0.2">
      <c r="B34" s="115"/>
      <c r="C34" s="56" t="s">
        <v>98</v>
      </c>
      <c r="D34" s="56"/>
      <c r="E34" s="110"/>
      <c r="F34" s="245"/>
      <c r="G34" s="246"/>
      <c r="H34" s="247"/>
      <c r="I34" s="247"/>
      <c r="J34" s="247"/>
      <c r="K34" s="247"/>
      <c r="L34" s="248"/>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249"/>
    </row>
    <row r="35" spans="1:41" ht="16.2" customHeight="1" x14ac:dyDescent="0.2">
      <c r="B35" s="115"/>
      <c r="C35" s="56" t="s">
        <v>259</v>
      </c>
      <c r="D35" s="56"/>
      <c r="E35" s="55"/>
      <c r="F35" s="296"/>
      <c r="G35" s="297"/>
      <c r="H35" s="298"/>
      <c r="I35" s="298"/>
      <c r="J35" s="298"/>
      <c r="K35" s="298"/>
      <c r="L35" s="299"/>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300"/>
    </row>
    <row r="36" spans="1:41" ht="16.2" customHeight="1" thickBot="1" x14ac:dyDescent="0.25">
      <c r="B36" s="250" t="s">
        <v>117</v>
      </c>
      <c r="C36" s="252"/>
      <c r="D36" s="251"/>
      <c r="E36" s="251"/>
      <c r="F36" s="253"/>
      <c r="G36" s="254"/>
      <c r="H36" s="255"/>
      <c r="I36" s="255"/>
      <c r="J36" s="255"/>
      <c r="K36" s="255"/>
      <c r="L36" s="256"/>
      <c r="M36" s="257"/>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8"/>
    </row>
    <row r="37" spans="1:41" s="55" customFormat="1" ht="16.2" customHeight="1" x14ac:dyDescent="0.2">
      <c r="F37" s="296"/>
      <c r="G37" s="296"/>
      <c r="H37" s="296"/>
      <c r="I37" s="296"/>
      <c r="J37" s="296"/>
      <c r="K37" s="296"/>
      <c r="L37" s="296"/>
    </row>
    <row r="38" spans="1:41" ht="23.3" customHeight="1" x14ac:dyDescent="0.2">
      <c r="B38" s="261" t="s">
        <v>343</v>
      </c>
      <c r="C38" s="261"/>
      <c r="N38" s="262"/>
    </row>
    <row r="39" spans="1:41" ht="13.85" thickBot="1" x14ac:dyDescent="0.25">
      <c r="A39" s="266"/>
      <c r="B39" s="267"/>
      <c r="C39" s="267"/>
      <c r="D39" s="266"/>
      <c r="E39" s="266"/>
      <c r="F39" s="266"/>
      <c r="G39" s="268"/>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N39" s="269" t="s">
        <v>71</v>
      </c>
    </row>
    <row r="40" spans="1:41" ht="13.6" customHeight="1" x14ac:dyDescent="0.2">
      <c r="B40" s="270" t="s">
        <v>116</v>
      </c>
      <c r="C40" s="271"/>
      <c r="D40" s="272"/>
      <c r="E40" s="272"/>
      <c r="F40" s="271"/>
      <c r="G40" s="139" t="s">
        <v>141</v>
      </c>
      <c r="H40" s="139" t="s">
        <v>142</v>
      </c>
      <c r="I40" s="139" t="s">
        <v>143</v>
      </c>
      <c r="J40" s="139" t="s">
        <v>144</v>
      </c>
      <c r="K40" s="139" t="s">
        <v>145</v>
      </c>
      <c r="L40" s="139" t="s">
        <v>171</v>
      </c>
      <c r="M40" s="139" t="s">
        <v>172</v>
      </c>
      <c r="N40" s="139" t="s">
        <v>173</v>
      </c>
      <c r="O40" s="139" t="s">
        <v>174</v>
      </c>
      <c r="P40" s="139" t="s">
        <v>175</v>
      </c>
      <c r="Q40" s="139" t="s">
        <v>176</v>
      </c>
      <c r="R40" s="139" t="s">
        <v>177</v>
      </c>
      <c r="S40" s="139" t="s">
        <v>178</v>
      </c>
      <c r="T40" s="139" t="s">
        <v>179</v>
      </c>
      <c r="U40" s="139" t="s">
        <v>180</v>
      </c>
      <c r="V40" s="139" t="s">
        <v>181</v>
      </c>
      <c r="W40" s="139" t="s">
        <v>182</v>
      </c>
      <c r="X40" s="139" t="s">
        <v>183</v>
      </c>
      <c r="Y40" s="139" t="s">
        <v>184</v>
      </c>
      <c r="Z40" s="139" t="s">
        <v>185</v>
      </c>
      <c r="AA40" s="139" t="s">
        <v>186</v>
      </c>
      <c r="AB40" s="139" t="s">
        <v>187</v>
      </c>
      <c r="AC40" s="139" t="s">
        <v>188</v>
      </c>
      <c r="AD40" s="139" t="s">
        <v>189</v>
      </c>
      <c r="AE40" s="139" t="s">
        <v>190</v>
      </c>
      <c r="AF40" s="139" t="s">
        <v>191</v>
      </c>
      <c r="AG40" s="139" t="s">
        <v>192</v>
      </c>
      <c r="AH40" s="139" t="s">
        <v>193</v>
      </c>
      <c r="AI40" s="139" t="s">
        <v>334</v>
      </c>
      <c r="AJ40" s="139" t="s">
        <v>335</v>
      </c>
      <c r="AK40" s="139" t="s">
        <v>336</v>
      </c>
      <c r="AL40" s="139" t="s">
        <v>337</v>
      </c>
      <c r="AM40" s="139" t="s">
        <v>338</v>
      </c>
      <c r="AN40" s="309" t="s">
        <v>10</v>
      </c>
      <c r="AO40" s="348"/>
    </row>
    <row r="41" spans="1:41" ht="12.2" x14ac:dyDescent="0.2">
      <c r="B41" s="1179"/>
      <c r="C41" s="1180"/>
      <c r="D41" s="1180"/>
      <c r="E41" s="1180"/>
      <c r="F41" s="1180"/>
      <c r="G41" s="151" t="s">
        <v>11</v>
      </c>
      <c r="H41" s="151" t="s">
        <v>12</v>
      </c>
      <c r="I41" s="151" t="s">
        <v>13</v>
      </c>
      <c r="J41" s="151" t="s">
        <v>14</v>
      </c>
      <c r="K41" s="151" t="s">
        <v>15</v>
      </c>
      <c r="L41" s="151" t="s">
        <v>16</v>
      </c>
      <c r="M41" s="151" t="s">
        <v>17</v>
      </c>
      <c r="N41" s="151" t="s">
        <v>18</v>
      </c>
      <c r="O41" s="151" t="s">
        <v>19</v>
      </c>
      <c r="P41" s="151" t="s">
        <v>20</v>
      </c>
      <c r="Q41" s="151" t="s">
        <v>21</v>
      </c>
      <c r="R41" s="151" t="s">
        <v>22</v>
      </c>
      <c r="S41" s="151" t="s">
        <v>23</v>
      </c>
      <c r="T41" s="151" t="s">
        <v>24</v>
      </c>
      <c r="U41" s="151" t="s">
        <v>25</v>
      </c>
      <c r="V41" s="151" t="s">
        <v>26</v>
      </c>
      <c r="W41" s="151" t="s">
        <v>27</v>
      </c>
      <c r="X41" s="151" t="s">
        <v>28</v>
      </c>
      <c r="Y41" s="151" t="s">
        <v>29</v>
      </c>
      <c r="Z41" s="151" t="s">
        <v>30</v>
      </c>
      <c r="AA41" s="151" t="s">
        <v>169</v>
      </c>
      <c r="AB41" s="151" t="s">
        <v>170</v>
      </c>
      <c r="AC41" s="151" t="s">
        <v>194</v>
      </c>
      <c r="AD41" s="151" t="s">
        <v>195</v>
      </c>
      <c r="AE41" s="151" t="s">
        <v>196</v>
      </c>
      <c r="AF41" s="151" t="s">
        <v>197</v>
      </c>
      <c r="AG41" s="151" t="s">
        <v>198</v>
      </c>
      <c r="AH41" s="151" t="s">
        <v>199</v>
      </c>
      <c r="AI41" s="151" t="s">
        <v>200</v>
      </c>
      <c r="AJ41" s="151" t="s">
        <v>201</v>
      </c>
      <c r="AK41" s="151" t="s">
        <v>339</v>
      </c>
      <c r="AL41" s="151" t="s">
        <v>340</v>
      </c>
      <c r="AM41" s="151" t="s">
        <v>341</v>
      </c>
      <c r="AN41" s="634"/>
      <c r="AO41" s="348"/>
    </row>
    <row r="42" spans="1:41" ht="16.2" customHeight="1" x14ac:dyDescent="0.2">
      <c r="B42" s="116" t="s">
        <v>557</v>
      </c>
      <c r="C42" s="55"/>
      <c r="D42" s="55"/>
      <c r="E42" s="55"/>
      <c r="F42" s="55"/>
      <c r="G42" s="274"/>
      <c r="H42" s="275"/>
      <c r="I42" s="276"/>
      <c r="J42" s="276"/>
      <c r="K42" s="276"/>
      <c r="L42" s="275"/>
      <c r="M42" s="275"/>
      <c r="N42" s="275"/>
      <c r="O42" s="275"/>
      <c r="P42" s="275"/>
      <c r="Q42" s="275"/>
      <c r="R42" s="275"/>
      <c r="S42" s="275"/>
      <c r="T42" s="275"/>
      <c r="U42" s="275"/>
      <c r="V42" s="275"/>
      <c r="W42" s="275"/>
      <c r="X42" s="275"/>
      <c r="Y42" s="275"/>
      <c r="Z42" s="275"/>
      <c r="AA42" s="275"/>
      <c r="AB42" s="275"/>
      <c r="AC42" s="275"/>
      <c r="AD42" s="275"/>
      <c r="AE42" s="275"/>
      <c r="AF42" s="275"/>
      <c r="AG42" s="275"/>
      <c r="AH42" s="275"/>
      <c r="AI42" s="275"/>
      <c r="AJ42" s="275"/>
      <c r="AK42" s="275"/>
      <c r="AL42" s="275"/>
      <c r="AM42" s="275"/>
      <c r="AN42" s="632"/>
    </row>
    <row r="43" spans="1:41" ht="16.2" customHeight="1" x14ac:dyDescent="0.2">
      <c r="B43" s="115"/>
      <c r="C43" s="51" t="s">
        <v>265</v>
      </c>
      <c r="D43" s="52"/>
      <c r="E43" s="125"/>
      <c r="F43" s="129"/>
      <c r="G43" s="274"/>
      <c r="H43" s="275"/>
      <c r="I43" s="276"/>
      <c r="J43" s="276"/>
      <c r="K43" s="276"/>
      <c r="L43" s="275"/>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277"/>
    </row>
    <row r="44" spans="1:41" ht="16.2" customHeight="1" x14ac:dyDescent="0.2">
      <c r="B44" s="115"/>
      <c r="C44" s="53"/>
      <c r="D44" s="1181"/>
      <c r="E44" s="1182"/>
      <c r="F44" s="1183"/>
      <c r="G44" s="111"/>
      <c r="H44" s="112"/>
      <c r="I44" s="279"/>
      <c r="J44" s="279"/>
      <c r="K44" s="279"/>
      <c r="L44" s="112"/>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280"/>
    </row>
    <row r="45" spans="1:41" ht="16.2" customHeight="1" x14ac:dyDescent="0.2">
      <c r="B45" s="115"/>
      <c r="C45" s="53"/>
      <c r="D45" s="51" t="s">
        <v>119</v>
      </c>
      <c r="E45" s="52"/>
      <c r="F45" s="278"/>
      <c r="G45" s="111"/>
      <c r="H45" s="112"/>
      <c r="I45" s="279"/>
      <c r="J45" s="279"/>
      <c r="K45" s="279"/>
      <c r="L45" s="112"/>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8"/>
    </row>
    <row r="46" spans="1:41" ht="16.2" customHeight="1" x14ac:dyDescent="0.2">
      <c r="B46" s="115"/>
      <c r="C46" s="53"/>
      <c r="D46" s="53"/>
      <c r="E46" s="56"/>
      <c r="F46" s="129"/>
      <c r="G46" s="111"/>
      <c r="H46" s="112"/>
      <c r="I46" s="279"/>
      <c r="J46" s="279"/>
      <c r="K46" s="279"/>
      <c r="L46" s="112"/>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8"/>
    </row>
    <row r="47" spans="1:41" ht="16.2" customHeight="1" x14ac:dyDescent="0.2">
      <c r="B47" s="115"/>
      <c r="C47" s="53"/>
      <c r="D47" s="53"/>
      <c r="E47" s="56"/>
      <c r="F47" s="129"/>
      <c r="G47" s="111"/>
      <c r="H47" s="112"/>
      <c r="I47" s="279"/>
      <c r="J47" s="279"/>
      <c r="K47" s="279"/>
      <c r="L47" s="112"/>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8"/>
    </row>
    <row r="48" spans="1:41" ht="16.2" customHeight="1" x14ac:dyDescent="0.2">
      <c r="B48" s="115"/>
      <c r="C48" s="53"/>
      <c r="D48" s="53"/>
      <c r="E48" s="56"/>
      <c r="F48" s="129"/>
      <c r="G48" s="111"/>
      <c r="H48" s="112"/>
      <c r="I48" s="279"/>
      <c r="J48" s="279"/>
      <c r="K48" s="279"/>
      <c r="L48" s="112"/>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8"/>
    </row>
    <row r="49" spans="2:40" ht="16.2" customHeight="1" x14ac:dyDescent="0.2">
      <c r="B49" s="115"/>
      <c r="C49" s="53"/>
      <c r="D49" s="53"/>
      <c r="E49" s="56"/>
      <c r="F49" s="129"/>
      <c r="G49" s="111"/>
      <c r="H49" s="112"/>
      <c r="I49" s="279"/>
      <c r="J49" s="279"/>
      <c r="K49" s="279"/>
      <c r="L49" s="112"/>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8"/>
    </row>
    <row r="50" spans="2:40" ht="16.2" customHeight="1" x14ac:dyDescent="0.2">
      <c r="B50" s="115"/>
      <c r="C50" s="53"/>
      <c r="D50" s="51"/>
      <c r="E50" s="109"/>
      <c r="F50" s="281"/>
      <c r="G50" s="282"/>
      <c r="H50" s="283"/>
      <c r="I50" s="284"/>
      <c r="J50" s="284"/>
      <c r="K50" s="284"/>
      <c r="L50" s="283"/>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280"/>
    </row>
    <row r="51" spans="2:40" ht="16.2" customHeight="1" x14ac:dyDescent="0.2">
      <c r="B51" s="115"/>
      <c r="C51" s="51" t="s">
        <v>384</v>
      </c>
      <c r="D51" s="52"/>
      <c r="E51" s="125"/>
      <c r="F51" s="129"/>
      <c r="G51" s="111"/>
      <c r="H51" s="112"/>
      <c r="I51" s="279"/>
      <c r="J51" s="279"/>
      <c r="K51" s="279"/>
      <c r="L51" s="112"/>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285"/>
    </row>
    <row r="52" spans="2:40" ht="16.2" customHeight="1" x14ac:dyDescent="0.2">
      <c r="B52" s="115"/>
      <c r="C52" s="53"/>
      <c r="D52" s="51" t="s">
        <v>660</v>
      </c>
      <c r="E52" s="109"/>
      <c r="F52" s="980"/>
      <c r="G52" s="111"/>
      <c r="H52" s="112"/>
      <c r="I52" s="279"/>
      <c r="J52" s="279"/>
      <c r="K52" s="279"/>
      <c r="L52" s="112"/>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280"/>
    </row>
    <row r="53" spans="2:40" ht="16.2" customHeight="1" x14ac:dyDescent="0.2">
      <c r="B53" s="115"/>
      <c r="C53" s="53"/>
      <c r="D53" s="53"/>
      <c r="E53" s="56" t="s">
        <v>386</v>
      </c>
      <c r="F53" s="980"/>
      <c r="G53" s="111"/>
      <c r="H53" s="112"/>
      <c r="I53" s="279"/>
      <c r="J53" s="279"/>
      <c r="K53" s="279"/>
      <c r="L53" s="112"/>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280"/>
    </row>
    <row r="54" spans="2:40" ht="16.2" customHeight="1" x14ac:dyDescent="0.2">
      <c r="B54" s="115"/>
      <c r="C54" s="53"/>
      <c r="D54" s="53"/>
      <c r="E54" s="56" t="s">
        <v>657</v>
      </c>
      <c r="F54" s="980"/>
      <c r="G54" s="111"/>
      <c r="H54" s="112"/>
      <c r="I54" s="279"/>
      <c r="J54" s="279"/>
      <c r="K54" s="279"/>
      <c r="L54" s="112"/>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280"/>
    </row>
    <row r="55" spans="2:40" ht="16.2" customHeight="1" x14ac:dyDescent="0.2">
      <c r="B55" s="115"/>
      <c r="C55" s="53"/>
      <c r="D55" s="53"/>
      <c r="E55" s="56" t="s">
        <v>658</v>
      </c>
      <c r="F55" s="980"/>
      <c r="G55" s="111"/>
      <c r="H55" s="112"/>
      <c r="I55" s="279"/>
      <c r="J55" s="279"/>
      <c r="K55" s="279"/>
      <c r="L55" s="112"/>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119"/>
      <c r="AK55" s="119"/>
      <c r="AL55" s="119"/>
      <c r="AM55" s="119"/>
      <c r="AN55" s="280"/>
    </row>
    <row r="56" spans="2:40" ht="16.2" customHeight="1" x14ac:dyDescent="0.2">
      <c r="B56" s="115"/>
      <c r="C56" s="53"/>
      <c r="D56" s="51" t="s">
        <v>659</v>
      </c>
      <c r="E56" s="109"/>
      <c r="F56" s="980"/>
      <c r="G56" s="111"/>
      <c r="H56" s="112"/>
      <c r="I56" s="279"/>
      <c r="J56" s="279"/>
      <c r="K56" s="279"/>
      <c r="L56" s="112"/>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280"/>
    </row>
    <row r="57" spans="2:40" ht="16.2" customHeight="1" x14ac:dyDescent="0.2">
      <c r="B57" s="115"/>
      <c r="C57" s="53"/>
      <c r="D57" s="53"/>
      <c r="E57" s="56" t="s">
        <v>388</v>
      </c>
      <c r="F57" s="980"/>
      <c r="G57" s="111"/>
      <c r="H57" s="112"/>
      <c r="I57" s="279"/>
      <c r="J57" s="279"/>
      <c r="K57" s="279"/>
      <c r="L57" s="112"/>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280"/>
    </row>
    <row r="58" spans="2:40" ht="16.2" customHeight="1" x14ac:dyDescent="0.2">
      <c r="B58" s="115"/>
      <c r="C58" s="53"/>
      <c r="D58" s="53"/>
      <c r="E58" s="56" t="s">
        <v>390</v>
      </c>
      <c r="F58" s="980"/>
      <c r="G58" s="111"/>
      <c r="H58" s="112"/>
      <c r="I58" s="639"/>
      <c r="J58" s="639"/>
      <c r="K58" s="639"/>
      <c r="L58" s="112"/>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280"/>
    </row>
    <row r="59" spans="2:40" ht="16.2" customHeight="1" x14ac:dyDescent="0.2">
      <c r="B59" s="115"/>
      <c r="C59" s="53"/>
      <c r="D59" s="53"/>
      <c r="E59" s="56" t="s">
        <v>392</v>
      </c>
      <c r="F59" s="980"/>
      <c r="G59" s="111"/>
      <c r="H59" s="112"/>
      <c r="I59" s="639"/>
      <c r="J59" s="639"/>
      <c r="K59" s="639"/>
      <c r="L59" s="112"/>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280"/>
    </row>
    <row r="60" spans="2:40" ht="16.2" customHeight="1" x14ac:dyDescent="0.2">
      <c r="B60" s="115"/>
      <c r="C60" s="53"/>
      <c r="D60" s="53"/>
      <c r="E60" s="56" t="s">
        <v>394</v>
      </c>
      <c r="F60" s="980"/>
      <c r="G60" s="111"/>
      <c r="H60" s="112"/>
      <c r="I60" s="639"/>
      <c r="J60" s="639"/>
      <c r="K60" s="639"/>
      <c r="L60" s="112"/>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19"/>
      <c r="AJ60" s="119"/>
      <c r="AK60" s="119"/>
      <c r="AL60" s="119"/>
      <c r="AM60" s="119"/>
      <c r="AN60" s="280"/>
    </row>
    <row r="61" spans="2:40" ht="16.2" customHeight="1" x14ac:dyDescent="0.2">
      <c r="B61" s="115"/>
      <c r="C61" s="53"/>
      <c r="D61" s="51"/>
      <c r="E61" s="109"/>
      <c r="F61" s="129"/>
      <c r="G61" s="111"/>
      <c r="H61" s="112"/>
      <c r="I61" s="279"/>
      <c r="J61" s="279"/>
      <c r="K61" s="279"/>
      <c r="L61" s="112"/>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280"/>
    </row>
    <row r="62" spans="2:40" ht="16.2" customHeight="1" x14ac:dyDescent="0.2">
      <c r="B62" s="115"/>
      <c r="C62" s="108"/>
      <c r="D62" s="108"/>
      <c r="E62" s="117"/>
      <c r="F62" s="286"/>
      <c r="G62" s="287"/>
      <c r="H62" s="288"/>
      <c r="I62" s="289"/>
      <c r="J62" s="289"/>
      <c r="K62" s="289"/>
      <c r="L62" s="288"/>
      <c r="M62" s="119"/>
      <c r="N62" s="119"/>
      <c r="O62" s="119"/>
      <c r="P62" s="119"/>
      <c r="Q62" s="119"/>
      <c r="R62" s="119"/>
      <c r="S62" s="119"/>
      <c r="T62" s="119"/>
      <c r="U62" s="119"/>
      <c r="V62" s="119"/>
      <c r="W62" s="119"/>
      <c r="X62" s="119"/>
      <c r="Y62" s="119"/>
      <c r="Z62" s="119"/>
      <c r="AA62" s="119"/>
      <c r="AB62" s="119"/>
      <c r="AC62" s="119"/>
      <c r="AD62" s="119"/>
      <c r="AE62" s="119"/>
      <c r="AF62" s="119"/>
      <c r="AG62" s="119"/>
      <c r="AH62" s="119"/>
      <c r="AI62" s="119"/>
      <c r="AJ62" s="119"/>
      <c r="AK62" s="119"/>
      <c r="AL62" s="119"/>
      <c r="AM62" s="119"/>
      <c r="AN62" s="280"/>
    </row>
    <row r="63" spans="2:40" ht="16.2" customHeight="1" x14ac:dyDescent="0.2">
      <c r="B63" s="116" t="s">
        <v>263</v>
      </c>
      <c r="C63" s="122"/>
      <c r="D63" s="54"/>
      <c r="E63" s="54"/>
      <c r="F63" s="290"/>
      <c r="G63" s="291"/>
      <c r="H63" s="292"/>
      <c r="I63" s="292"/>
      <c r="J63" s="292"/>
      <c r="K63" s="292"/>
      <c r="L63" s="293"/>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5"/>
    </row>
    <row r="64" spans="2:40" ht="16.2" customHeight="1" x14ac:dyDescent="0.2">
      <c r="B64" s="115"/>
      <c r="C64" s="56" t="s">
        <v>562</v>
      </c>
      <c r="D64" s="56"/>
      <c r="E64" s="110"/>
      <c r="F64" s="245"/>
      <c r="G64" s="246"/>
      <c r="H64" s="247"/>
      <c r="I64" s="247"/>
      <c r="J64" s="247"/>
      <c r="K64" s="247"/>
      <c r="L64" s="248"/>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c r="AN64" s="249"/>
    </row>
    <row r="65" spans="1:40" ht="16.2" customHeight="1" x14ac:dyDescent="0.2">
      <c r="B65" s="115"/>
      <c r="C65" s="56" t="s">
        <v>202</v>
      </c>
      <c r="D65" s="56"/>
      <c r="E65" s="110"/>
      <c r="F65" s="245"/>
      <c r="G65" s="246"/>
      <c r="H65" s="247"/>
      <c r="I65" s="247"/>
      <c r="J65" s="247"/>
      <c r="K65" s="247"/>
      <c r="L65" s="248"/>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c r="AN65" s="249"/>
    </row>
    <row r="66" spans="1:40" ht="16.2" customHeight="1" x14ac:dyDescent="0.2">
      <c r="B66" s="115"/>
      <c r="C66" s="56" t="s">
        <v>256</v>
      </c>
      <c r="D66" s="56"/>
      <c r="E66" s="110"/>
      <c r="F66" s="245"/>
      <c r="G66" s="246"/>
      <c r="H66" s="247"/>
      <c r="I66" s="247"/>
      <c r="J66" s="247"/>
      <c r="K66" s="247"/>
      <c r="L66" s="248"/>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c r="AN66" s="249"/>
    </row>
    <row r="67" spans="1:40" ht="16.2" customHeight="1" x14ac:dyDescent="0.2">
      <c r="B67" s="115"/>
      <c r="C67" s="56" t="s">
        <v>565</v>
      </c>
      <c r="D67" s="56"/>
      <c r="E67" s="110"/>
      <c r="F67" s="245"/>
      <c r="G67" s="246"/>
      <c r="H67" s="247"/>
      <c r="I67" s="247"/>
      <c r="J67" s="247"/>
      <c r="K67" s="247"/>
      <c r="L67" s="248"/>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c r="AN67" s="249"/>
    </row>
    <row r="68" spans="1:40" ht="16.2" customHeight="1" x14ac:dyDescent="0.2">
      <c r="B68" s="115"/>
      <c r="C68" s="56" t="s">
        <v>564</v>
      </c>
      <c r="D68" s="56"/>
      <c r="E68" s="110"/>
      <c r="F68" s="245"/>
      <c r="G68" s="246"/>
      <c r="H68" s="247"/>
      <c r="I68" s="247"/>
      <c r="J68" s="247"/>
      <c r="K68" s="247"/>
      <c r="L68" s="248"/>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c r="AN68" s="249"/>
    </row>
    <row r="69" spans="1:40" ht="16.2" customHeight="1" x14ac:dyDescent="0.2">
      <c r="B69" s="115"/>
      <c r="C69" s="56" t="s">
        <v>73</v>
      </c>
      <c r="D69" s="56"/>
      <c r="E69" s="110"/>
      <c r="F69" s="245"/>
      <c r="G69" s="246"/>
      <c r="H69" s="247"/>
      <c r="I69" s="247"/>
      <c r="J69" s="247"/>
      <c r="K69" s="247"/>
      <c r="L69" s="248"/>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c r="AN69" s="249"/>
    </row>
    <row r="70" spans="1:40" ht="16.2" customHeight="1" x14ac:dyDescent="0.2">
      <c r="B70" s="115"/>
      <c r="C70" s="56" t="s">
        <v>98</v>
      </c>
      <c r="D70" s="56"/>
      <c r="E70" s="110"/>
      <c r="F70" s="245"/>
      <c r="G70" s="246"/>
      <c r="H70" s="247"/>
      <c r="I70" s="247"/>
      <c r="J70" s="247"/>
      <c r="K70" s="247"/>
      <c r="L70" s="248"/>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c r="AN70" s="249"/>
    </row>
    <row r="71" spans="1:40" ht="16.2" customHeight="1" x14ac:dyDescent="0.2">
      <c r="B71" s="115"/>
      <c r="C71" s="56" t="s">
        <v>259</v>
      </c>
      <c r="D71" s="56"/>
      <c r="E71" s="55"/>
      <c r="F71" s="296"/>
      <c r="G71" s="297"/>
      <c r="H71" s="298"/>
      <c r="I71" s="298"/>
      <c r="J71" s="298"/>
      <c r="K71" s="298"/>
      <c r="L71" s="299"/>
      <c r="M71" s="121"/>
      <c r="N71" s="121"/>
      <c r="O71" s="121"/>
      <c r="P71" s="121"/>
      <c r="Q71" s="121"/>
      <c r="R71" s="121"/>
      <c r="S71" s="121"/>
      <c r="T71" s="121"/>
      <c r="U71" s="121"/>
      <c r="V71" s="121"/>
      <c r="W71" s="121"/>
      <c r="X71" s="121"/>
      <c r="Y71" s="121"/>
      <c r="Z71" s="121"/>
      <c r="AA71" s="121"/>
      <c r="AB71" s="121"/>
      <c r="AC71" s="121"/>
      <c r="AD71" s="121"/>
      <c r="AE71" s="121"/>
      <c r="AF71" s="121"/>
      <c r="AG71" s="121"/>
      <c r="AH71" s="121"/>
      <c r="AI71" s="121"/>
      <c r="AJ71" s="121"/>
      <c r="AK71" s="121"/>
      <c r="AL71" s="121"/>
      <c r="AM71" s="121"/>
      <c r="AN71" s="300"/>
    </row>
    <row r="72" spans="1:40" ht="16.2" customHeight="1" thickBot="1" x14ac:dyDescent="0.25">
      <c r="B72" s="250" t="s">
        <v>117</v>
      </c>
      <c r="C72" s="252"/>
      <c r="D72" s="251"/>
      <c r="E72" s="251"/>
      <c r="F72" s="253"/>
      <c r="G72" s="254"/>
      <c r="H72" s="255"/>
      <c r="I72" s="255"/>
      <c r="J72" s="255"/>
      <c r="K72" s="255"/>
      <c r="L72" s="256"/>
      <c r="M72" s="257"/>
      <c r="N72" s="257"/>
      <c r="O72" s="257"/>
      <c r="P72" s="257"/>
      <c r="Q72" s="257"/>
      <c r="R72" s="257"/>
      <c r="S72" s="257"/>
      <c r="T72" s="257"/>
      <c r="U72" s="257"/>
      <c r="V72" s="257"/>
      <c r="W72" s="257"/>
      <c r="X72" s="257"/>
      <c r="Y72" s="257"/>
      <c r="Z72" s="257"/>
      <c r="AA72" s="257"/>
      <c r="AB72" s="257"/>
      <c r="AC72" s="257"/>
      <c r="AD72" s="257"/>
      <c r="AE72" s="257"/>
      <c r="AF72" s="257"/>
      <c r="AG72" s="257"/>
      <c r="AH72" s="257"/>
      <c r="AI72" s="257"/>
      <c r="AJ72" s="257"/>
      <c r="AK72" s="257"/>
      <c r="AL72" s="257"/>
      <c r="AM72" s="257"/>
      <c r="AN72" s="258"/>
    </row>
    <row r="73" spans="1:40" s="55" customFormat="1" ht="16.2" customHeight="1" x14ac:dyDescent="0.2">
      <c r="F73" s="296"/>
      <c r="G73" s="296"/>
      <c r="H73" s="296"/>
      <c r="I73" s="296"/>
      <c r="J73" s="296"/>
      <c r="K73" s="296"/>
      <c r="L73" s="296"/>
    </row>
    <row r="74" spans="1:40" ht="16.5" customHeight="1" x14ac:dyDescent="0.2">
      <c r="A74" s="79"/>
      <c r="B74" s="78" t="s">
        <v>551</v>
      </c>
      <c r="C74" s="78"/>
      <c r="D74" s="78"/>
      <c r="E74" s="78"/>
      <c r="F74" s="79"/>
    </row>
    <row r="75" spans="1:40" ht="16.5" customHeight="1" x14ac:dyDescent="0.2">
      <c r="A75" s="79"/>
      <c r="B75" s="78" t="s">
        <v>251</v>
      </c>
      <c r="C75" s="78"/>
      <c r="D75" s="78"/>
      <c r="E75" s="78"/>
      <c r="F75" s="79"/>
    </row>
    <row r="76" spans="1:40" ht="16.5" customHeight="1" x14ac:dyDescent="0.2">
      <c r="A76" s="79"/>
      <c r="B76" s="78" t="s">
        <v>204</v>
      </c>
      <c r="C76" s="78"/>
      <c r="D76" s="78"/>
      <c r="E76" s="78"/>
      <c r="F76" s="79"/>
    </row>
    <row r="77" spans="1:40" ht="16.5" customHeight="1" x14ac:dyDescent="0.2">
      <c r="A77" s="79"/>
      <c r="B77" s="78" t="s">
        <v>205</v>
      </c>
      <c r="C77" s="78"/>
      <c r="D77" s="78"/>
      <c r="E77" s="78"/>
      <c r="F77" s="79"/>
    </row>
    <row r="78" spans="1:40" ht="16.5" customHeight="1" x14ac:dyDescent="0.2">
      <c r="A78" s="79"/>
      <c r="B78" s="78" t="s">
        <v>206</v>
      </c>
      <c r="C78" s="78"/>
      <c r="D78" s="78"/>
      <c r="E78" s="78"/>
      <c r="F78" s="79"/>
    </row>
    <row r="79" spans="1:40" ht="16.5" customHeight="1" x14ac:dyDescent="0.2">
      <c r="A79" s="79"/>
      <c r="B79" s="78" t="s">
        <v>558</v>
      </c>
      <c r="C79" s="78"/>
      <c r="D79" s="78"/>
      <c r="E79" s="78"/>
      <c r="F79" s="79"/>
    </row>
    <row r="80" spans="1:40" ht="16.5" customHeight="1" x14ac:dyDescent="0.2">
      <c r="A80" s="79"/>
      <c r="B80" s="78" t="s">
        <v>268</v>
      </c>
      <c r="C80" s="78"/>
      <c r="D80" s="78"/>
      <c r="E80" s="78"/>
      <c r="F80" s="79"/>
    </row>
    <row r="81" spans="1:6" ht="16.5" customHeight="1" x14ac:dyDescent="0.2">
      <c r="A81" s="79"/>
      <c r="B81" s="78" t="s">
        <v>269</v>
      </c>
      <c r="C81" s="78"/>
      <c r="D81" s="78"/>
      <c r="E81" s="78"/>
      <c r="F81" s="79"/>
    </row>
  </sheetData>
  <mergeCells count="4">
    <mergeCell ref="B6:F6"/>
    <mergeCell ref="D9:F9"/>
    <mergeCell ref="B41:F41"/>
    <mergeCell ref="D44:F44"/>
  </mergeCells>
  <phoneticPr fontId="10"/>
  <pageMargins left="0.23622047244094491" right="0.23622047244094491" top="0.74803149606299213" bottom="0.74803149606299213" header="0.31496062992125984" footer="0.31496062992125984"/>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1"/>
  <sheetViews>
    <sheetView showGridLines="0" view="pageBreakPreview" topLeftCell="A55" zoomScale="70" zoomScaleNormal="85" zoomScaleSheetLayoutView="70" zoomScalePageLayoutView="70" workbookViewId="0">
      <selection activeCell="F49" sqref="F49"/>
    </sheetView>
  </sheetViews>
  <sheetFormatPr defaultRowHeight="10.55" x14ac:dyDescent="0.2"/>
  <cols>
    <col min="1" max="1" width="2.19921875" style="89" customWidth="1"/>
    <col min="2" max="5" width="3" style="89" customWidth="1"/>
    <col min="6" max="6" width="33.296875" style="89" customWidth="1"/>
    <col min="7" max="39" width="10.09765625" style="89" customWidth="1"/>
    <col min="40" max="40" width="11.5" style="89" bestFit="1" customWidth="1"/>
    <col min="41" max="41" width="10.19921875" style="89" customWidth="1"/>
    <col min="42" max="264" width="8.796875" style="89"/>
    <col min="265" max="265" width="2.19921875" style="89" customWidth="1"/>
    <col min="266" max="266" width="3.59765625" style="89" customWidth="1"/>
    <col min="267" max="267" width="2.796875" style="89" customWidth="1"/>
    <col min="268" max="268" width="2.3984375" style="89" customWidth="1"/>
    <col min="269" max="269" width="41" style="89" customWidth="1"/>
    <col min="270" max="293" width="9.19921875" style="89" customWidth="1"/>
    <col min="294" max="294" width="11.796875" style="89" bestFit="1" customWidth="1"/>
    <col min="295" max="295" width="13.09765625" style="89" customWidth="1"/>
    <col min="296" max="296" width="12.19921875" style="89" customWidth="1"/>
    <col min="297" max="297" width="10.19921875" style="89" customWidth="1"/>
    <col min="298" max="520" width="8.796875" style="89"/>
    <col min="521" max="521" width="2.19921875" style="89" customWidth="1"/>
    <col min="522" max="522" width="3.59765625" style="89" customWidth="1"/>
    <col min="523" max="523" width="2.796875" style="89" customWidth="1"/>
    <col min="524" max="524" width="2.3984375" style="89" customWidth="1"/>
    <col min="525" max="525" width="41" style="89" customWidth="1"/>
    <col min="526" max="549" width="9.19921875" style="89" customWidth="1"/>
    <col min="550" max="550" width="11.796875" style="89" bestFit="1" customWidth="1"/>
    <col min="551" max="551" width="13.09765625" style="89" customWidth="1"/>
    <col min="552" max="552" width="12.19921875" style="89" customWidth="1"/>
    <col min="553" max="553" width="10.19921875" style="89" customWidth="1"/>
    <col min="554" max="776" width="8.796875" style="89"/>
    <col min="777" max="777" width="2.19921875" style="89" customWidth="1"/>
    <col min="778" max="778" width="3.59765625" style="89" customWidth="1"/>
    <col min="779" max="779" width="2.796875" style="89" customWidth="1"/>
    <col min="780" max="780" width="2.3984375" style="89" customWidth="1"/>
    <col min="781" max="781" width="41" style="89" customWidth="1"/>
    <col min="782" max="805" width="9.19921875" style="89" customWidth="1"/>
    <col min="806" max="806" width="11.796875" style="89" bestFit="1" customWidth="1"/>
    <col min="807" max="807" width="13.09765625" style="89" customWidth="1"/>
    <col min="808" max="808" width="12.19921875" style="89" customWidth="1"/>
    <col min="809" max="809" width="10.19921875" style="89" customWidth="1"/>
    <col min="810" max="1032" width="8.796875" style="89"/>
    <col min="1033" max="1033" width="2.19921875" style="89" customWidth="1"/>
    <col min="1034" max="1034" width="3.59765625" style="89" customWidth="1"/>
    <col min="1035" max="1035" width="2.796875" style="89" customWidth="1"/>
    <col min="1036" max="1036" width="2.3984375" style="89" customWidth="1"/>
    <col min="1037" max="1037" width="41" style="89" customWidth="1"/>
    <col min="1038" max="1061" width="9.19921875" style="89" customWidth="1"/>
    <col min="1062" max="1062" width="11.796875" style="89" bestFit="1" customWidth="1"/>
    <col min="1063" max="1063" width="13.09765625" style="89" customWidth="1"/>
    <col min="1064" max="1064" width="12.19921875" style="89" customWidth="1"/>
    <col min="1065" max="1065" width="10.19921875" style="89" customWidth="1"/>
    <col min="1066" max="1288" width="8.796875" style="89"/>
    <col min="1289" max="1289" width="2.19921875" style="89" customWidth="1"/>
    <col min="1290" max="1290" width="3.59765625" style="89" customWidth="1"/>
    <col min="1291" max="1291" width="2.796875" style="89" customWidth="1"/>
    <col min="1292" max="1292" width="2.3984375" style="89" customWidth="1"/>
    <col min="1293" max="1293" width="41" style="89" customWidth="1"/>
    <col min="1294" max="1317" width="9.19921875" style="89" customWidth="1"/>
    <col min="1318" max="1318" width="11.796875" style="89" bestFit="1" customWidth="1"/>
    <col min="1319" max="1319" width="13.09765625" style="89" customWidth="1"/>
    <col min="1320" max="1320" width="12.19921875" style="89" customWidth="1"/>
    <col min="1321" max="1321" width="10.19921875" style="89" customWidth="1"/>
    <col min="1322" max="1544" width="8.796875" style="89"/>
    <col min="1545" max="1545" width="2.19921875" style="89" customWidth="1"/>
    <col min="1546" max="1546" width="3.59765625" style="89" customWidth="1"/>
    <col min="1547" max="1547" width="2.796875" style="89" customWidth="1"/>
    <col min="1548" max="1548" width="2.3984375" style="89" customWidth="1"/>
    <col min="1549" max="1549" width="41" style="89" customWidth="1"/>
    <col min="1550" max="1573" width="9.19921875" style="89" customWidth="1"/>
    <col min="1574" max="1574" width="11.796875" style="89" bestFit="1" customWidth="1"/>
    <col min="1575" max="1575" width="13.09765625" style="89" customWidth="1"/>
    <col min="1576" max="1576" width="12.19921875" style="89" customWidth="1"/>
    <col min="1577" max="1577" width="10.19921875" style="89" customWidth="1"/>
    <col min="1578" max="1800" width="8.796875" style="89"/>
    <col min="1801" max="1801" width="2.19921875" style="89" customWidth="1"/>
    <col min="1802" max="1802" width="3.59765625" style="89" customWidth="1"/>
    <col min="1803" max="1803" width="2.796875" style="89" customWidth="1"/>
    <col min="1804" max="1804" width="2.3984375" style="89" customWidth="1"/>
    <col min="1805" max="1805" width="41" style="89" customWidth="1"/>
    <col min="1806" max="1829" width="9.19921875" style="89" customWidth="1"/>
    <col min="1830" max="1830" width="11.796875" style="89" bestFit="1" customWidth="1"/>
    <col min="1831" max="1831" width="13.09765625" style="89" customWidth="1"/>
    <col min="1832" max="1832" width="12.19921875" style="89" customWidth="1"/>
    <col min="1833" max="1833" width="10.19921875" style="89" customWidth="1"/>
    <col min="1834" max="2056" width="8.796875" style="89"/>
    <col min="2057" max="2057" width="2.19921875" style="89" customWidth="1"/>
    <col min="2058" max="2058" width="3.59765625" style="89" customWidth="1"/>
    <col min="2059" max="2059" width="2.796875" style="89" customWidth="1"/>
    <col min="2060" max="2060" width="2.3984375" style="89" customWidth="1"/>
    <col min="2061" max="2061" width="41" style="89" customWidth="1"/>
    <col min="2062" max="2085" width="9.19921875" style="89" customWidth="1"/>
    <col min="2086" max="2086" width="11.796875" style="89" bestFit="1" customWidth="1"/>
    <col min="2087" max="2087" width="13.09765625" style="89" customWidth="1"/>
    <col min="2088" max="2088" width="12.19921875" style="89" customWidth="1"/>
    <col min="2089" max="2089" width="10.19921875" style="89" customWidth="1"/>
    <col min="2090" max="2312" width="8.796875" style="89"/>
    <col min="2313" max="2313" width="2.19921875" style="89" customWidth="1"/>
    <col min="2314" max="2314" width="3.59765625" style="89" customWidth="1"/>
    <col min="2315" max="2315" width="2.796875" style="89" customWidth="1"/>
    <col min="2316" max="2316" width="2.3984375" style="89" customWidth="1"/>
    <col min="2317" max="2317" width="41" style="89" customWidth="1"/>
    <col min="2318" max="2341" width="9.19921875" style="89" customWidth="1"/>
    <col min="2342" max="2342" width="11.796875" style="89" bestFit="1" customWidth="1"/>
    <col min="2343" max="2343" width="13.09765625" style="89" customWidth="1"/>
    <col min="2344" max="2344" width="12.19921875" style="89" customWidth="1"/>
    <col min="2345" max="2345" width="10.19921875" style="89" customWidth="1"/>
    <col min="2346" max="2568" width="8.796875" style="89"/>
    <col min="2569" max="2569" width="2.19921875" style="89" customWidth="1"/>
    <col min="2570" max="2570" width="3.59765625" style="89" customWidth="1"/>
    <col min="2571" max="2571" width="2.796875" style="89" customWidth="1"/>
    <col min="2572" max="2572" width="2.3984375" style="89" customWidth="1"/>
    <col min="2573" max="2573" width="41" style="89" customWidth="1"/>
    <col min="2574" max="2597" width="9.19921875" style="89" customWidth="1"/>
    <col min="2598" max="2598" width="11.796875" style="89" bestFit="1" customWidth="1"/>
    <col min="2599" max="2599" width="13.09765625" style="89" customWidth="1"/>
    <col min="2600" max="2600" width="12.19921875" style="89" customWidth="1"/>
    <col min="2601" max="2601" width="10.19921875" style="89" customWidth="1"/>
    <col min="2602" max="2824" width="8.796875" style="89"/>
    <col min="2825" max="2825" width="2.19921875" style="89" customWidth="1"/>
    <col min="2826" max="2826" width="3.59765625" style="89" customWidth="1"/>
    <col min="2827" max="2827" width="2.796875" style="89" customWidth="1"/>
    <col min="2828" max="2828" width="2.3984375" style="89" customWidth="1"/>
    <col min="2829" max="2829" width="41" style="89" customWidth="1"/>
    <col min="2830" max="2853" width="9.19921875" style="89" customWidth="1"/>
    <col min="2854" max="2854" width="11.796875" style="89" bestFit="1" customWidth="1"/>
    <col min="2855" max="2855" width="13.09765625" style="89" customWidth="1"/>
    <col min="2856" max="2856" width="12.19921875" style="89" customWidth="1"/>
    <col min="2857" max="2857" width="10.19921875" style="89" customWidth="1"/>
    <col min="2858" max="3080" width="8.796875" style="89"/>
    <col min="3081" max="3081" width="2.19921875" style="89" customWidth="1"/>
    <col min="3082" max="3082" width="3.59765625" style="89" customWidth="1"/>
    <col min="3083" max="3083" width="2.796875" style="89" customWidth="1"/>
    <col min="3084" max="3084" width="2.3984375" style="89" customWidth="1"/>
    <col min="3085" max="3085" width="41" style="89" customWidth="1"/>
    <col min="3086" max="3109" width="9.19921875" style="89" customWidth="1"/>
    <col min="3110" max="3110" width="11.796875" style="89" bestFit="1" customWidth="1"/>
    <col min="3111" max="3111" width="13.09765625" style="89" customWidth="1"/>
    <col min="3112" max="3112" width="12.19921875" style="89" customWidth="1"/>
    <col min="3113" max="3113" width="10.19921875" style="89" customWidth="1"/>
    <col min="3114" max="3336" width="8.796875" style="89"/>
    <col min="3337" max="3337" width="2.19921875" style="89" customWidth="1"/>
    <col min="3338" max="3338" width="3.59765625" style="89" customWidth="1"/>
    <col min="3339" max="3339" width="2.796875" style="89" customWidth="1"/>
    <col min="3340" max="3340" width="2.3984375" style="89" customWidth="1"/>
    <col min="3341" max="3341" width="41" style="89" customWidth="1"/>
    <col min="3342" max="3365" width="9.19921875" style="89" customWidth="1"/>
    <col min="3366" max="3366" width="11.796875" style="89" bestFit="1" customWidth="1"/>
    <col min="3367" max="3367" width="13.09765625" style="89" customWidth="1"/>
    <col min="3368" max="3368" width="12.19921875" style="89" customWidth="1"/>
    <col min="3369" max="3369" width="10.19921875" style="89" customWidth="1"/>
    <col min="3370" max="3592" width="8.796875" style="89"/>
    <col min="3593" max="3593" width="2.19921875" style="89" customWidth="1"/>
    <col min="3594" max="3594" width="3.59765625" style="89" customWidth="1"/>
    <col min="3595" max="3595" width="2.796875" style="89" customWidth="1"/>
    <col min="3596" max="3596" width="2.3984375" style="89" customWidth="1"/>
    <col min="3597" max="3597" width="41" style="89" customWidth="1"/>
    <col min="3598" max="3621" width="9.19921875" style="89" customWidth="1"/>
    <col min="3622" max="3622" width="11.796875" style="89" bestFit="1" customWidth="1"/>
    <col min="3623" max="3623" width="13.09765625" style="89" customWidth="1"/>
    <col min="3624" max="3624" width="12.19921875" style="89" customWidth="1"/>
    <col min="3625" max="3625" width="10.19921875" style="89" customWidth="1"/>
    <col min="3626" max="3848" width="8.796875" style="89"/>
    <col min="3849" max="3849" width="2.19921875" style="89" customWidth="1"/>
    <col min="3850" max="3850" width="3.59765625" style="89" customWidth="1"/>
    <col min="3851" max="3851" width="2.796875" style="89" customWidth="1"/>
    <col min="3852" max="3852" width="2.3984375" style="89" customWidth="1"/>
    <col min="3853" max="3853" width="41" style="89" customWidth="1"/>
    <col min="3854" max="3877" width="9.19921875" style="89" customWidth="1"/>
    <col min="3878" max="3878" width="11.796875" style="89" bestFit="1" customWidth="1"/>
    <col min="3879" max="3879" width="13.09765625" style="89" customWidth="1"/>
    <col min="3880" max="3880" width="12.19921875" style="89" customWidth="1"/>
    <col min="3881" max="3881" width="10.19921875" style="89" customWidth="1"/>
    <col min="3882" max="4104" width="8.796875" style="89"/>
    <col min="4105" max="4105" width="2.19921875" style="89" customWidth="1"/>
    <col min="4106" max="4106" width="3.59765625" style="89" customWidth="1"/>
    <col min="4107" max="4107" width="2.796875" style="89" customWidth="1"/>
    <col min="4108" max="4108" width="2.3984375" style="89" customWidth="1"/>
    <col min="4109" max="4109" width="41" style="89" customWidth="1"/>
    <col min="4110" max="4133" width="9.19921875" style="89" customWidth="1"/>
    <col min="4134" max="4134" width="11.796875" style="89" bestFit="1" customWidth="1"/>
    <col min="4135" max="4135" width="13.09765625" style="89" customWidth="1"/>
    <col min="4136" max="4136" width="12.19921875" style="89" customWidth="1"/>
    <col min="4137" max="4137" width="10.19921875" style="89" customWidth="1"/>
    <col min="4138" max="4360" width="8.796875" style="89"/>
    <col min="4361" max="4361" width="2.19921875" style="89" customWidth="1"/>
    <col min="4362" max="4362" width="3.59765625" style="89" customWidth="1"/>
    <col min="4363" max="4363" width="2.796875" style="89" customWidth="1"/>
    <col min="4364" max="4364" width="2.3984375" style="89" customWidth="1"/>
    <col min="4365" max="4365" width="41" style="89" customWidth="1"/>
    <col min="4366" max="4389" width="9.19921875" style="89" customWidth="1"/>
    <col min="4390" max="4390" width="11.796875" style="89" bestFit="1" customWidth="1"/>
    <col min="4391" max="4391" width="13.09765625" style="89" customWidth="1"/>
    <col min="4392" max="4392" width="12.19921875" style="89" customWidth="1"/>
    <col min="4393" max="4393" width="10.19921875" style="89" customWidth="1"/>
    <col min="4394" max="4616" width="8.796875" style="89"/>
    <col min="4617" max="4617" width="2.19921875" style="89" customWidth="1"/>
    <col min="4618" max="4618" width="3.59765625" style="89" customWidth="1"/>
    <col min="4619" max="4619" width="2.796875" style="89" customWidth="1"/>
    <col min="4620" max="4620" width="2.3984375" style="89" customWidth="1"/>
    <col min="4621" max="4621" width="41" style="89" customWidth="1"/>
    <col min="4622" max="4645" width="9.19921875" style="89" customWidth="1"/>
    <col min="4646" max="4646" width="11.796875" style="89" bestFit="1" customWidth="1"/>
    <col min="4647" max="4647" width="13.09765625" style="89" customWidth="1"/>
    <col min="4648" max="4648" width="12.19921875" style="89" customWidth="1"/>
    <col min="4649" max="4649" width="10.19921875" style="89" customWidth="1"/>
    <col min="4650" max="4872" width="8.796875" style="89"/>
    <col min="4873" max="4873" width="2.19921875" style="89" customWidth="1"/>
    <col min="4874" max="4874" width="3.59765625" style="89" customWidth="1"/>
    <col min="4875" max="4875" width="2.796875" style="89" customWidth="1"/>
    <col min="4876" max="4876" width="2.3984375" style="89" customWidth="1"/>
    <col min="4877" max="4877" width="41" style="89" customWidth="1"/>
    <col min="4878" max="4901" width="9.19921875" style="89" customWidth="1"/>
    <col min="4902" max="4902" width="11.796875" style="89" bestFit="1" customWidth="1"/>
    <col min="4903" max="4903" width="13.09765625" style="89" customWidth="1"/>
    <col min="4904" max="4904" width="12.19921875" style="89" customWidth="1"/>
    <col min="4905" max="4905" width="10.19921875" style="89" customWidth="1"/>
    <col min="4906" max="5128" width="8.796875" style="89"/>
    <col min="5129" max="5129" width="2.19921875" style="89" customWidth="1"/>
    <col min="5130" max="5130" width="3.59765625" style="89" customWidth="1"/>
    <col min="5131" max="5131" width="2.796875" style="89" customWidth="1"/>
    <col min="5132" max="5132" width="2.3984375" style="89" customWidth="1"/>
    <col min="5133" max="5133" width="41" style="89" customWidth="1"/>
    <col min="5134" max="5157" width="9.19921875" style="89" customWidth="1"/>
    <col min="5158" max="5158" width="11.796875" style="89" bestFit="1" customWidth="1"/>
    <col min="5159" max="5159" width="13.09765625" style="89" customWidth="1"/>
    <col min="5160" max="5160" width="12.19921875" style="89" customWidth="1"/>
    <col min="5161" max="5161" width="10.19921875" style="89" customWidth="1"/>
    <col min="5162" max="5384" width="8.796875" style="89"/>
    <col min="5385" max="5385" width="2.19921875" style="89" customWidth="1"/>
    <col min="5386" max="5386" width="3.59765625" style="89" customWidth="1"/>
    <col min="5387" max="5387" width="2.796875" style="89" customWidth="1"/>
    <col min="5388" max="5388" width="2.3984375" style="89" customWidth="1"/>
    <col min="5389" max="5389" width="41" style="89" customWidth="1"/>
    <col min="5390" max="5413" width="9.19921875" style="89" customWidth="1"/>
    <col min="5414" max="5414" width="11.796875" style="89" bestFit="1" customWidth="1"/>
    <col min="5415" max="5415" width="13.09765625" style="89" customWidth="1"/>
    <col min="5416" max="5416" width="12.19921875" style="89" customWidth="1"/>
    <col min="5417" max="5417" width="10.19921875" style="89" customWidth="1"/>
    <col min="5418" max="5640" width="8.796875" style="89"/>
    <col min="5641" max="5641" width="2.19921875" style="89" customWidth="1"/>
    <col min="5642" max="5642" width="3.59765625" style="89" customWidth="1"/>
    <col min="5643" max="5643" width="2.796875" style="89" customWidth="1"/>
    <col min="5644" max="5644" width="2.3984375" style="89" customWidth="1"/>
    <col min="5645" max="5645" width="41" style="89" customWidth="1"/>
    <col min="5646" max="5669" width="9.19921875" style="89" customWidth="1"/>
    <col min="5670" max="5670" width="11.796875" style="89" bestFit="1" customWidth="1"/>
    <col min="5671" max="5671" width="13.09765625" style="89" customWidth="1"/>
    <col min="5672" max="5672" width="12.19921875" style="89" customWidth="1"/>
    <col min="5673" max="5673" width="10.19921875" style="89" customWidth="1"/>
    <col min="5674" max="5896" width="8.796875" style="89"/>
    <col min="5897" max="5897" width="2.19921875" style="89" customWidth="1"/>
    <col min="5898" max="5898" width="3.59765625" style="89" customWidth="1"/>
    <col min="5899" max="5899" width="2.796875" style="89" customWidth="1"/>
    <col min="5900" max="5900" width="2.3984375" style="89" customWidth="1"/>
    <col min="5901" max="5901" width="41" style="89" customWidth="1"/>
    <col min="5902" max="5925" width="9.19921875" style="89" customWidth="1"/>
    <col min="5926" max="5926" width="11.796875" style="89" bestFit="1" customWidth="1"/>
    <col min="5927" max="5927" width="13.09765625" style="89" customWidth="1"/>
    <col min="5928" max="5928" width="12.19921875" style="89" customWidth="1"/>
    <col min="5929" max="5929" width="10.19921875" style="89" customWidth="1"/>
    <col min="5930" max="6152" width="8.796875" style="89"/>
    <col min="6153" max="6153" width="2.19921875" style="89" customWidth="1"/>
    <col min="6154" max="6154" width="3.59765625" style="89" customWidth="1"/>
    <col min="6155" max="6155" width="2.796875" style="89" customWidth="1"/>
    <col min="6156" max="6156" width="2.3984375" style="89" customWidth="1"/>
    <col min="6157" max="6157" width="41" style="89" customWidth="1"/>
    <col min="6158" max="6181" width="9.19921875" style="89" customWidth="1"/>
    <col min="6182" max="6182" width="11.796875" style="89" bestFit="1" customWidth="1"/>
    <col min="6183" max="6183" width="13.09765625" style="89" customWidth="1"/>
    <col min="6184" max="6184" width="12.19921875" style="89" customWidth="1"/>
    <col min="6185" max="6185" width="10.19921875" style="89" customWidth="1"/>
    <col min="6186" max="6408" width="8.796875" style="89"/>
    <col min="6409" max="6409" width="2.19921875" style="89" customWidth="1"/>
    <col min="6410" max="6410" width="3.59765625" style="89" customWidth="1"/>
    <col min="6411" max="6411" width="2.796875" style="89" customWidth="1"/>
    <col min="6412" max="6412" width="2.3984375" style="89" customWidth="1"/>
    <col min="6413" max="6413" width="41" style="89" customWidth="1"/>
    <col min="6414" max="6437" width="9.19921875" style="89" customWidth="1"/>
    <col min="6438" max="6438" width="11.796875" style="89" bestFit="1" customWidth="1"/>
    <col min="6439" max="6439" width="13.09765625" style="89" customWidth="1"/>
    <col min="6440" max="6440" width="12.19921875" style="89" customWidth="1"/>
    <col min="6441" max="6441" width="10.19921875" style="89" customWidth="1"/>
    <col min="6442" max="6664" width="8.796875" style="89"/>
    <col min="6665" max="6665" width="2.19921875" style="89" customWidth="1"/>
    <col min="6666" max="6666" width="3.59765625" style="89" customWidth="1"/>
    <col min="6667" max="6667" width="2.796875" style="89" customWidth="1"/>
    <col min="6668" max="6668" width="2.3984375" style="89" customWidth="1"/>
    <col min="6669" max="6669" width="41" style="89" customWidth="1"/>
    <col min="6670" max="6693" width="9.19921875" style="89" customWidth="1"/>
    <col min="6694" max="6694" width="11.796875" style="89" bestFit="1" customWidth="1"/>
    <col min="6695" max="6695" width="13.09765625" style="89" customWidth="1"/>
    <col min="6696" max="6696" width="12.19921875" style="89" customWidth="1"/>
    <col min="6697" max="6697" width="10.19921875" style="89" customWidth="1"/>
    <col min="6698" max="6920" width="8.796875" style="89"/>
    <col min="6921" max="6921" width="2.19921875" style="89" customWidth="1"/>
    <col min="6922" max="6922" width="3.59765625" style="89" customWidth="1"/>
    <col min="6923" max="6923" width="2.796875" style="89" customWidth="1"/>
    <col min="6924" max="6924" width="2.3984375" style="89" customWidth="1"/>
    <col min="6925" max="6925" width="41" style="89" customWidth="1"/>
    <col min="6926" max="6949" width="9.19921875" style="89" customWidth="1"/>
    <col min="6950" max="6950" width="11.796875" style="89" bestFit="1" customWidth="1"/>
    <col min="6951" max="6951" width="13.09765625" style="89" customWidth="1"/>
    <col min="6952" max="6952" width="12.19921875" style="89" customWidth="1"/>
    <col min="6953" max="6953" width="10.19921875" style="89" customWidth="1"/>
    <col min="6954" max="7176" width="8.796875" style="89"/>
    <col min="7177" max="7177" width="2.19921875" style="89" customWidth="1"/>
    <col min="7178" max="7178" width="3.59765625" style="89" customWidth="1"/>
    <col min="7179" max="7179" width="2.796875" style="89" customWidth="1"/>
    <col min="7180" max="7180" width="2.3984375" style="89" customWidth="1"/>
    <col min="7181" max="7181" width="41" style="89" customWidth="1"/>
    <col min="7182" max="7205" width="9.19921875" style="89" customWidth="1"/>
    <col min="7206" max="7206" width="11.796875" style="89" bestFit="1" customWidth="1"/>
    <col min="7207" max="7207" width="13.09765625" style="89" customWidth="1"/>
    <col min="7208" max="7208" width="12.19921875" style="89" customWidth="1"/>
    <col min="7209" max="7209" width="10.19921875" style="89" customWidth="1"/>
    <col min="7210" max="7432" width="8.796875" style="89"/>
    <col min="7433" max="7433" width="2.19921875" style="89" customWidth="1"/>
    <col min="7434" max="7434" width="3.59765625" style="89" customWidth="1"/>
    <col min="7435" max="7435" width="2.796875" style="89" customWidth="1"/>
    <col min="7436" max="7436" width="2.3984375" style="89" customWidth="1"/>
    <col min="7437" max="7437" width="41" style="89" customWidth="1"/>
    <col min="7438" max="7461" width="9.19921875" style="89" customWidth="1"/>
    <col min="7462" max="7462" width="11.796875" style="89" bestFit="1" customWidth="1"/>
    <col min="7463" max="7463" width="13.09765625" style="89" customWidth="1"/>
    <col min="7464" max="7464" width="12.19921875" style="89" customWidth="1"/>
    <col min="7465" max="7465" width="10.19921875" style="89" customWidth="1"/>
    <col min="7466" max="7688" width="8.796875" style="89"/>
    <col min="7689" max="7689" width="2.19921875" style="89" customWidth="1"/>
    <col min="7690" max="7690" width="3.59765625" style="89" customWidth="1"/>
    <col min="7691" max="7691" width="2.796875" style="89" customWidth="1"/>
    <col min="7692" max="7692" width="2.3984375" style="89" customWidth="1"/>
    <col min="7693" max="7693" width="41" style="89" customWidth="1"/>
    <col min="7694" max="7717" width="9.19921875" style="89" customWidth="1"/>
    <col min="7718" max="7718" width="11.796875" style="89" bestFit="1" customWidth="1"/>
    <col min="7719" max="7719" width="13.09765625" style="89" customWidth="1"/>
    <col min="7720" max="7720" width="12.19921875" style="89" customWidth="1"/>
    <col min="7721" max="7721" width="10.19921875" style="89" customWidth="1"/>
    <col min="7722" max="7944" width="8.796875" style="89"/>
    <col min="7945" max="7945" width="2.19921875" style="89" customWidth="1"/>
    <col min="7946" max="7946" width="3.59765625" style="89" customWidth="1"/>
    <col min="7947" max="7947" width="2.796875" style="89" customWidth="1"/>
    <col min="7948" max="7948" width="2.3984375" style="89" customWidth="1"/>
    <col min="7949" max="7949" width="41" style="89" customWidth="1"/>
    <col min="7950" max="7973" width="9.19921875" style="89" customWidth="1"/>
    <col min="7974" max="7974" width="11.796875" style="89" bestFit="1" customWidth="1"/>
    <col min="7975" max="7975" width="13.09765625" style="89" customWidth="1"/>
    <col min="7976" max="7976" width="12.19921875" style="89" customWidth="1"/>
    <col min="7977" max="7977" width="10.19921875" style="89" customWidth="1"/>
    <col min="7978" max="8200" width="8.796875" style="89"/>
    <col min="8201" max="8201" width="2.19921875" style="89" customWidth="1"/>
    <col min="8202" max="8202" width="3.59765625" style="89" customWidth="1"/>
    <col min="8203" max="8203" width="2.796875" style="89" customWidth="1"/>
    <col min="8204" max="8204" width="2.3984375" style="89" customWidth="1"/>
    <col min="8205" max="8205" width="41" style="89" customWidth="1"/>
    <col min="8206" max="8229" width="9.19921875" style="89" customWidth="1"/>
    <col min="8230" max="8230" width="11.796875" style="89" bestFit="1" customWidth="1"/>
    <col min="8231" max="8231" width="13.09765625" style="89" customWidth="1"/>
    <col min="8232" max="8232" width="12.19921875" style="89" customWidth="1"/>
    <col min="8233" max="8233" width="10.19921875" style="89" customWidth="1"/>
    <col min="8234" max="8456" width="8.796875" style="89"/>
    <col min="8457" max="8457" width="2.19921875" style="89" customWidth="1"/>
    <col min="8458" max="8458" width="3.59765625" style="89" customWidth="1"/>
    <col min="8459" max="8459" width="2.796875" style="89" customWidth="1"/>
    <col min="8460" max="8460" width="2.3984375" style="89" customWidth="1"/>
    <col min="8461" max="8461" width="41" style="89" customWidth="1"/>
    <col min="8462" max="8485" width="9.19921875" style="89" customWidth="1"/>
    <col min="8486" max="8486" width="11.796875" style="89" bestFit="1" customWidth="1"/>
    <col min="8487" max="8487" width="13.09765625" style="89" customWidth="1"/>
    <col min="8488" max="8488" width="12.19921875" style="89" customWidth="1"/>
    <col min="8489" max="8489" width="10.19921875" style="89" customWidth="1"/>
    <col min="8490" max="8712" width="8.796875" style="89"/>
    <col min="8713" max="8713" width="2.19921875" style="89" customWidth="1"/>
    <col min="8714" max="8714" width="3.59765625" style="89" customWidth="1"/>
    <col min="8715" max="8715" width="2.796875" style="89" customWidth="1"/>
    <col min="8716" max="8716" width="2.3984375" style="89" customWidth="1"/>
    <col min="8717" max="8717" width="41" style="89" customWidth="1"/>
    <col min="8718" max="8741" width="9.19921875" style="89" customWidth="1"/>
    <col min="8742" max="8742" width="11.796875" style="89" bestFit="1" customWidth="1"/>
    <col min="8743" max="8743" width="13.09765625" style="89" customWidth="1"/>
    <col min="8744" max="8744" width="12.19921875" style="89" customWidth="1"/>
    <col min="8745" max="8745" width="10.19921875" style="89" customWidth="1"/>
    <col min="8746" max="8968" width="8.796875" style="89"/>
    <col min="8969" max="8969" width="2.19921875" style="89" customWidth="1"/>
    <col min="8970" max="8970" width="3.59765625" style="89" customWidth="1"/>
    <col min="8971" max="8971" width="2.796875" style="89" customWidth="1"/>
    <col min="8972" max="8972" width="2.3984375" style="89" customWidth="1"/>
    <col min="8973" max="8973" width="41" style="89" customWidth="1"/>
    <col min="8974" max="8997" width="9.19921875" style="89" customWidth="1"/>
    <col min="8998" max="8998" width="11.796875" style="89" bestFit="1" customWidth="1"/>
    <col min="8999" max="8999" width="13.09765625" style="89" customWidth="1"/>
    <col min="9000" max="9000" width="12.19921875" style="89" customWidth="1"/>
    <col min="9001" max="9001" width="10.19921875" style="89" customWidth="1"/>
    <col min="9002" max="9224" width="8.796875" style="89"/>
    <col min="9225" max="9225" width="2.19921875" style="89" customWidth="1"/>
    <col min="9226" max="9226" width="3.59765625" style="89" customWidth="1"/>
    <col min="9227" max="9227" width="2.796875" style="89" customWidth="1"/>
    <col min="9228" max="9228" width="2.3984375" style="89" customWidth="1"/>
    <col min="9229" max="9229" width="41" style="89" customWidth="1"/>
    <col min="9230" max="9253" width="9.19921875" style="89" customWidth="1"/>
    <col min="9254" max="9254" width="11.796875" style="89" bestFit="1" customWidth="1"/>
    <col min="9255" max="9255" width="13.09765625" style="89" customWidth="1"/>
    <col min="9256" max="9256" width="12.19921875" style="89" customWidth="1"/>
    <col min="9257" max="9257" width="10.19921875" style="89" customWidth="1"/>
    <col min="9258" max="9480" width="8.796875" style="89"/>
    <col min="9481" max="9481" width="2.19921875" style="89" customWidth="1"/>
    <col min="9482" max="9482" width="3.59765625" style="89" customWidth="1"/>
    <col min="9483" max="9483" width="2.796875" style="89" customWidth="1"/>
    <col min="9484" max="9484" width="2.3984375" style="89" customWidth="1"/>
    <col min="9485" max="9485" width="41" style="89" customWidth="1"/>
    <col min="9486" max="9509" width="9.19921875" style="89" customWidth="1"/>
    <col min="9510" max="9510" width="11.796875" style="89" bestFit="1" customWidth="1"/>
    <col min="9511" max="9511" width="13.09765625" style="89" customWidth="1"/>
    <col min="9512" max="9512" width="12.19921875" style="89" customWidth="1"/>
    <col min="9513" max="9513" width="10.19921875" style="89" customWidth="1"/>
    <col min="9514" max="9736" width="8.796875" style="89"/>
    <col min="9737" max="9737" width="2.19921875" style="89" customWidth="1"/>
    <col min="9738" max="9738" width="3.59765625" style="89" customWidth="1"/>
    <col min="9739" max="9739" width="2.796875" style="89" customWidth="1"/>
    <col min="9740" max="9740" width="2.3984375" style="89" customWidth="1"/>
    <col min="9741" max="9741" width="41" style="89" customWidth="1"/>
    <col min="9742" max="9765" width="9.19921875" style="89" customWidth="1"/>
    <col min="9766" max="9766" width="11.796875" style="89" bestFit="1" customWidth="1"/>
    <col min="9767" max="9767" width="13.09765625" style="89" customWidth="1"/>
    <col min="9768" max="9768" width="12.19921875" style="89" customWidth="1"/>
    <col min="9769" max="9769" width="10.19921875" style="89" customWidth="1"/>
    <col min="9770" max="9992" width="8.796875" style="89"/>
    <col min="9993" max="9993" width="2.19921875" style="89" customWidth="1"/>
    <col min="9994" max="9994" width="3.59765625" style="89" customWidth="1"/>
    <col min="9995" max="9995" width="2.796875" style="89" customWidth="1"/>
    <col min="9996" max="9996" width="2.3984375" style="89" customWidth="1"/>
    <col min="9997" max="9997" width="41" style="89" customWidth="1"/>
    <col min="9998" max="10021" width="9.19921875" style="89" customWidth="1"/>
    <col min="10022" max="10022" width="11.796875" style="89" bestFit="1" customWidth="1"/>
    <col min="10023" max="10023" width="13.09765625" style="89" customWidth="1"/>
    <col min="10024" max="10024" width="12.19921875" style="89" customWidth="1"/>
    <col min="10025" max="10025" width="10.19921875" style="89" customWidth="1"/>
    <col min="10026" max="10248" width="8.796875" style="89"/>
    <col min="10249" max="10249" width="2.19921875" style="89" customWidth="1"/>
    <col min="10250" max="10250" width="3.59765625" style="89" customWidth="1"/>
    <col min="10251" max="10251" width="2.796875" style="89" customWidth="1"/>
    <col min="10252" max="10252" width="2.3984375" style="89" customWidth="1"/>
    <col min="10253" max="10253" width="41" style="89" customWidth="1"/>
    <col min="10254" max="10277" width="9.19921875" style="89" customWidth="1"/>
    <col min="10278" max="10278" width="11.796875" style="89" bestFit="1" customWidth="1"/>
    <col min="10279" max="10279" width="13.09765625" style="89" customWidth="1"/>
    <col min="10280" max="10280" width="12.19921875" style="89" customWidth="1"/>
    <col min="10281" max="10281" width="10.19921875" style="89" customWidth="1"/>
    <col min="10282" max="10504" width="8.796875" style="89"/>
    <col min="10505" max="10505" width="2.19921875" style="89" customWidth="1"/>
    <col min="10506" max="10506" width="3.59765625" style="89" customWidth="1"/>
    <col min="10507" max="10507" width="2.796875" style="89" customWidth="1"/>
    <col min="10508" max="10508" width="2.3984375" style="89" customWidth="1"/>
    <col min="10509" max="10509" width="41" style="89" customWidth="1"/>
    <col min="10510" max="10533" width="9.19921875" style="89" customWidth="1"/>
    <col min="10534" max="10534" width="11.796875" style="89" bestFit="1" customWidth="1"/>
    <col min="10535" max="10535" width="13.09765625" style="89" customWidth="1"/>
    <col min="10536" max="10536" width="12.19921875" style="89" customWidth="1"/>
    <col min="10537" max="10537" width="10.19921875" style="89" customWidth="1"/>
    <col min="10538" max="10760" width="8.796875" style="89"/>
    <col min="10761" max="10761" width="2.19921875" style="89" customWidth="1"/>
    <col min="10762" max="10762" width="3.59765625" style="89" customWidth="1"/>
    <col min="10763" max="10763" width="2.796875" style="89" customWidth="1"/>
    <col min="10764" max="10764" width="2.3984375" style="89" customWidth="1"/>
    <col min="10765" max="10765" width="41" style="89" customWidth="1"/>
    <col min="10766" max="10789" width="9.19921875" style="89" customWidth="1"/>
    <col min="10790" max="10790" width="11.796875" style="89" bestFit="1" customWidth="1"/>
    <col min="10791" max="10791" width="13.09765625" style="89" customWidth="1"/>
    <col min="10792" max="10792" width="12.19921875" style="89" customWidth="1"/>
    <col min="10793" max="10793" width="10.19921875" style="89" customWidth="1"/>
    <col min="10794" max="11016" width="8.796875" style="89"/>
    <col min="11017" max="11017" width="2.19921875" style="89" customWidth="1"/>
    <col min="11018" max="11018" width="3.59765625" style="89" customWidth="1"/>
    <col min="11019" max="11019" width="2.796875" style="89" customWidth="1"/>
    <col min="11020" max="11020" width="2.3984375" style="89" customWidth="1"/>
    <col min="11021" max="11021" width="41" style="89" customWidth="1"/>
    <col min="11022" max="11045" width="9.19921875" style="89" customWidth="1"/>
    <col min="11046" max="11046" width="11.796875" style="89" bestFit="1" customWidth="1"/>
    <col min="11047" max="11047" width="13.09765625" style="89" customWidth="1"/>
    <col min="11048" max="11048" width="12.19921875" style="89" customWidth="1"/>
    <col min="11049" max="11049" width="10.19921875" style="89" customWidth="1"/>
    <col min="11050" max="11272" width="8.796875" style="89"/>
    <col min="11273" max="11273" width="2.19921875" style="89" customWidth="1"/>
    <col min="11274" max="11274" width="3.59765625" style="89" customWidth="1"/>
    <col min="11275" max="11275" width="2.796875" style="89" customWidth="1"/>
    <col min="11276" max="11276" width="2.3984375" style="89" customWidth="1"/>
    <col min="11277" max="11277" width="41" style="89" customWidth="1"/>
    <col min="11278" max="11301" width="9.19921875" style="89" customWidth="1"/>
    <col min="11302" max="11302" width="11.796875" style="89" bestFit="1" customWidth="1"/>
    <col min="11303" max="11303" width="13.09765625" style="89" customWidth="1"/>
    <col min="11304" max="11304" width="12.19921875" style="89" customWidth="1"/>
    <col min="11305" max="11305" width="10.19921875" style="89" customWidth="1"/>
    <col min="11306" max="11528" width="8.796875" style="89"/>
    <col min="11529" max="11529" width="2.19921875" style="89" customWidth="1"/>
    <col min="11530" max="11530" width="3.59765625" style="89" customWidth="1"/>
    <col min="11531" max="11531" width="2.796875" style="89" customWidth="1"/>
    <col min="11532" max="11532" width="2.3984375" style="89" customWidth="1"/>
    <col min="11533" max="11533" width="41" style="89" customWidth="1"/>
    <col min="11534" max="11557" width="9.19921875" style="89" customWidth="1"/>
    <col min="11558" max="11558" width="11.796875" style="89" bestFit="1" customWidth="1"/>
    <col min="11559" max="11559" width="13.09765625" style="89" customWidth="1"/>
    <col min="11560" max="11560" width="12.19921875" style="89" customWidth="1"/>
    <col min="11561" max="11561" width="10.19921875" style="89" customWidth="1"/>
    <col min="11562" max="11784" width="8.796875" style="89"/>
    <col min="11785" max="11785" width="2.19921875" style="89" customWidth="1"/>
    <col min="11786" max="11786" width="3.59765625" style="89" customWidth="1"/>
    <col min="11787" max="11787" width="2.796875" style="89" customWidth="1"/>
    <col min="11788" max="11788" width="2.3984375" style="89" customWidth="1"/>
    <col min="11789" max="11789" width="41" style="89" customWidth="1"/>
    <col min="11790" max="11813" width="9.19921875" style="89" customWidth="1"/>
    <col min="11814" max="11814" width="11.796875" style="89" bestFit="1" customWidth="1"/>
    <col min="11815" max="11815" width="13.09765625" style="89" customWidth="1"/>
    <col min="11816" max="11816" width="12.19921875" style="89" customWidth="1"/>
    <col min="11817" max="11817" width="10.19921875" style="89" customWidth="1"/>
    <col min="11818" max="12040" width="8.796875" style="89"/>
    <col min="12041" max="12041" width="2.19921875" style="89" customWidth="1"/>
    <col min="12042" max="12042" width="3.59765625" style="89" customWidth="1"/>
    <col min="12043" max="12043" width="2.796875" style="89" customWidth="1"/>
    <col min="12044" max="12044" width="2.3984375" style="89" customWidth="1"/>
    <col min="12045" max="12045" width="41" style="89" customWidth="1"/>
    <col min="12046" max="12069" width="9.19921875" style="89" customWidth="1"/>
    <col min="12070" max="12070" width="11.796875" style="89" bestFit="1" customWidth="1"/>
    <col min="12071" max="12071" width="13.09765625" style="89" customWidth="1"/>
    <col min="12072" max="12072" width="12.19921875" style="89" customWidth="1"/>
    <col min="12073" max="12073" width="10.19921875" style="89" customWidth="1"/>
    <col min="12074" max="12296" width="8.796875" style="89"/>
    <col min="12297" max="12297" width="2.19921875" style="89" customWidth="1"/>
    <col min="12298" max="12298" width="3.59765625" style="89" customWidth="1"/>
    <col min="12299" max="12299" width="2.796875" style="89" customWidth="1"/>
    <col min="12300" max="12300" width="2.3984375" style="89" customWidth="1"/>
    <col min="12301" max="12301" width="41" style="89" customWidth="1"/>
    <col min="12302" max="12325" width="9.19921875" style="89" customWidth="1"/>
    <col min="12326" max="12326" width="11.796875" style="89" bestFit="1" customWidth="1"/>
    <col min="12327" max="12327" width="13.09765625" style="89" customWidth="1"/>
    <col min="12328" max="12328" width="12.19921875" style="89" customWidth="1"/>
    <col min="12329" max="12329" width="10.19921875" style="89" customWidth="1"/>
    <col min="12330" max="12552" width="8.796875" style="89"/>
    <col min="12553" max="12553" width="2.19921875" style="89" customWidth="1"/>
    <col min="12554" max="12554" width="3.59765625" style="89" customWidth="1"/>
    <col min="12555" max="12555" width="2.796875" style="89" customWidth="1"/>
    <col min="12556" max="12556" width="2.3984375" style="89" customWidth="1"/>
    <col min="12557" max="12557" width="41" style="89" customWidth="1"/>
    <col min="12558" max="12581" width="9.19921875" style="89" customWidth="1"/>
    <col min="12582" max="12582" width="11.796875" style="89" bestFit="1" customWidth="1"/>
    <col min="12583" max="12583" width="13.09765625" style="89" customWidth="1"/>
    <col min="12584" max="12584" width="12.19921875" style="89" customWidth="1"/>
    <col min="12585" max="12585" width="10.19921875" style="89" customWidth="1"/>
    <col min="12586" max="12808" width="8.796875" style="89"/>
    <col min="12809" max="12809" width="2.19921875" style="89" customWidth="1"/>
    <col min="12810" max="12810" width="3.59765625" style="89" customWidth="1"/>
    <col min="12811" max="12811" width="2.796875" style="89" customWidth="1"/>
    <col min="12812" max="12812" width="2.3984375" style="89" customWidth="1"/>
    <col min="12813" max="12813" width="41" style="89" customWidth="1"/>
    <col min="12814" max="12837" width="9.19921875" style="89" customWidth="1"/>
    <col min="12838" max="12838" width="11.796875" style="89" bestFit="1" customWidth="1"/>
    <col min="12839" max="12839" width="13.09765625" style="89" customWidth="1"/>
    <col min="12840" max="12840" width="12.19921875" style="89" customWidth="1"/>
    <col min="12841" max="12841" width="10.19921875" style="89" customWidth="1"/>
    <col min="12842" max="13064" width="8.796875" style="89"/>
    <col min="13065" max="13065" width="2.19921875" style="89" customWidth="1"/>
    <col min="13066" max="13066" width="3.59765625" style="89" customWidth="1"/>
    <col min="13067" max="13067" width="2.796875" style="89" customWidth="1"/>
    <col min="13068" max="13068" width="2.3984375" style="89" customWidth="1"/>
    <col min="13069" max="13069" width="41" style="89" customWidth="1"/>
    <col min="13070" max="13093" width="9.19921875" style="89" customWidth="1"/>
    <col min="13094" max="13094" width="11.796875" style="89" bestFit="1" customWidth="1"/>
    <col min="13095" max="13095" width="13.09765625" style="89" customWidth="1"/>
    <col min="13096" max="13096" width="12.19921875" style="89" customWidth="1"/>
    <col min="13097" max="13097" width="10.19921875" style="89" customWidth="1"/>
    <col min="13098" max="13320" width="8.796875" style="89"/>
    <col min="13321" max="13321" width="2.19921875" style="89" customWidth="1"/>
    <col min="13322" max="13322" width="3.59765625" style="89" customWidth="1"/>
    <col min="13323" max="13323" width="2.796875" style="89" customWidth="1"/>
    <col min="13324" max="13324" width="2.3984375" style="89" customWidth="1"/>
    <col min="13325" max="13325" width="41" style="89" customWidth="1"/>
    <col min="13326" max="13349" width="9.19921875" style="89" customWidth="1"/>
    <col min="13350" max="13350" width="11.796875" style="89" bestFit="1" customWidth="1"/>
    <col min="13351" max="13351" width="13.09765625" style="89" customWidth="1"/>
    <col min="13352" max="13352" width="12.19921875" style="89" customWidth="1"/>
    <col min="13353" max="13353" width="10.19921875" style="89" customWidth="1"/>
    <col min="13354" max="13576" width="8.796875" style="89"/>
    <col min="13577" max="13577" width="2.19921875" style="89" customWidth="1"/>
    <col min="13578" max="13578" width="3.59765625" style="89" customWidth="1"/>
    <col min="13579" max="13579" width="2.796875" style="89" customWidth="1"/>
    <col min="13580" max="13580" width="2.3984375" style="89" customWidth="1"/>
    <col min="13581" max="13581" width="41" style="89" customWidth="1"/>
    <col min="13582" max="13605" width="9.19921875" style="89" customWidth="1"/>
    <col min="13606" max="13606" width="11.796875" style="89" bestFit="1" customWidth="1"/>
    <col min="13607" max="13607" width="13.09765625" style="89" customWidth="1"/>
    <col min="13608" max="13608" width="12.19921875" style="89" customWidth="1"/>
    <col min="13609" max="13609" width="10.19921875" style="89" customWidth="1"/>
    <col min="13610" max="13832" width="8.796875" style="89"/>
    <col min="13833" max="13833" width="2.19921875" style="89" customWidth="1"/>
    <col min="13834" max="13834" width="3.59765625" style="89" customWidth="1"/>
    <col min="13835" max="13835" width="2.796875" style="89" customWidth="1"/>
    <col min="13836" max="13836" width="2.3984375" style="89" customWidth="1"/>
    <col min="13837" max="13837" width="41" style="89" customWidth="1"/>
    <col min="13838" max="13861" width="9.19921875" style="89" customWidth="1"/>
    <col min="13862" max="13862" width="11.796875" style="89" bestFit="1" customWidth="1"/>
    <col min="13863" max="13863" width="13.09765625" style="89" customWidth="1"/>
    <col min="13864" max="13864" width="12.19921875" style="89" customWidth="1"/>
    <col min="13865" max="13865" width="10.19921875" style="89" customWidth="1"/>
    <col min="13866" max="14088" width="8.796875" style="89"/>
    <col min="14089" max="14089" width="2.19921875" style="89" customWidth="1"/>
    <col min="14090" max="14090" width="3.59765625" style="89" customWidth="1"/>
    <col min="14091" max="14091" width="2.796875" style="89" customWidth="1"/>
    <col min="14092" max="14092" width="2.3984375" style="89" customWidth="1"/>
    <col min="14093" max="14093" width="41" style="89" customWidth="1"/>
    <col min="14094" max="14117" width="9.19921875" style="89" customWidth="1"/>
    <col min="14118" max="14118" width="11.796875" style="89" bestFit="1" customWidth="1"/>
    <col min="14119" max="14119" width="13.09765625" style="89" customWidth="1"/>
    <col min="14120" max="14120" width="12.19921875" style="89" customWidth="1"/>
    <col min="14121" max="14121" width="10.19921875" style="89" customWidth="1"/>
    <col min="14122" max="14344" width="8.796875" style="89"/>
    <col min="14345" max="14345" width="2.19921875" style="89" customWidth="1"/>
    <col min="14346" max="14346" width="3.59765625" style="89" customWidth="1"/>
    <col min="14347" max="14347" width="2.796875" style="89" customWidth="1"/>
    <col min="14348" max="14348" width="2.3984375" style="89" customWidth="1"/>
    <col min="14349" max="14349" width="41" style="89" customWidth="1"/>
    <col min="14350" max="14373" width="9.19921875" style="89" customWidth="1"/>
    <col min="14374" max="14374" width="11.796875" style="89" bestFit="1" customWidth="1"/>
    <col min="14375" max="14375" width="13.09765625" style="89" customWidth="1"/>
    <col min="14376" max="14376" width="12.19921875" style="89" customWidth="1"/>
    <col min="14377" max="14377" width="10.19921875" style="89" customWidth="1"/>
    <col min="14378" max="14600" width="8.796875" style="89"/>
    <col min="14601" max="14601" width="2.19921875" style="89" customWidth="1"/>
    <col min="14602" max="14602" width="3.59765625" style="89" customWidth="1"/>
    <col min="14603" max="14603" width="2.796875" style="89" customWidth="1"/>
    <col min="14604" max="14604" width="2.3984375" style="89" customWidth="1"/>
    <col min="14605" max="14605" width="41" style="89" customWidth="1"/>
    <col min="14606" max="14629" width="9.19921875" style="89" customWidth="1"/>
    <col min="14630" max="14630" width="11.796875" style="89" bestFit="1" customWidth="1"/>
    <col min="14631" max="14631" width="13.09765625" style="89" customWidth="1"/>
    <col min="14632" max="14632" width="12.19921875" style="89" customWidth="1"/>
    <col min="14633" max="14633" width="10.19921875" style="89" customWidth="1"/>
    <col min="14634" max="14856" width="8.796875" style="89"/>
    <col min="14857" max="14857" width="2.19921875" style="89" customWidth="1"/>
    <col min="14858" max="14858" width="3.59765625" style="89" customWidth="1"/>
    <col min="14859" max="14859" width="2.796875" style="89" customWidth="1"/>
    <col min="14860" max="14860" width="2.3984375" style="89" customWidth="1"/>
    <col min="14861" max="14861" width="41" style="89" customWidth="1"/>
    <col min="14862" max="14885" width="9.19921875" style="89" customWidth="1"/>
    <col min="14886" max="14886" width="11.796875" style="89" bestFit="1" customWidth="1"/>
    <col min="14887" max="14887" width="13.09765625" style="89" customWidth="1"/>
    <col min="14888" max="14888" width="12.19921875" style="89" customWidth="1"/>
    <col min="14889" max="14889" width="10.19921875" style="89" customWidth="1"/>
    <col min="14890" max="15112" width="8.796875" style="89"/>
    <col min="15113" max="15113" width="2.19921875" style="89" customWidth="1"/>
    <col min="15114" max="15114" width="3.59765625" style="89" customWidth="1"/>
    <col min="15115" max="15115" width="2.796875" style="89" customWidth="1"/>
    <col min="15116" max="15116" width="2.3984375" style="89" customWidth="1"/>
    <col min="15117" max="15117" width="41" style="89" customWidth="1"/>
    <col min="15118" max="15141" width="9.19921875" style="89" customWidth="1"/>
    <col min="15142" max="15142" width="11.796875" style="89" bestFit="1" customWidth="1"/>
    <col min="15143" max="15143" width="13.09765625" style="89" customWidth="1"/>
    <col min="15144" max="15144" width="12.19921875" style="89" customWidth="1"/>
    <col min="15145" max="15145" width="10.19921875" style="89" customWidth="1"/>
    <col min="15146" max="15368" width="8.796875" style="89"/>
    <col min="15369" max="15369" width="2.19921875" style="89" customWidth="1"/>
    <col min="15370" max="15370" width="3.59765625" style="89" customWidth="1"/>
    <col min="15371" max="15371" width="2.796875" style="89" customWidth="1"/>
    <col min="15372" max="15372" width="2.3984375" style="89" customWidth="1"/>
    <col min="15373" max="15373" width="41" style="89" customWidth="1"/>
    <col min="15374" max="15397" width="9.19921875" style="89" customWidth="1"/>
    <col min="15398" max="15398" width="11.796875" style="89" bestFit="1" customWidth="1"/>
    <col min="15399" max="15399" width="13.09765625" style="89" customWidth="1"/>
    <col min="15400" max="15400" width="12.19921875" style="89" customWidth="1"/>
    <col min="15401" max="15401" width="10.19921875" style="89" customWidth="1"/>
    <col min="15402" max="15624" width="8.796875" style="89"/>
    <col min="15625" max="15625" width="2.19921875" style="89" customWidth="1"/>
    <col min="15626" max="15626" width="3.59765625" style="89" customWidth="1"/>
    <col min="15627" max="15627" width="2.796875" style="89" customWidth="1"/>
    <col min="15628" max="15628" width="2.3984375" style="89" customWidth="1"/>
    <col min="15629" max="15629" width="41" style="89" customWidth="1"/>
    <col min="15630" max="15653" width="9.19921875" style="89" customWidth="1"/>
    <col min="15654" max="15654" width="11.796875" style="89" bestFit="1" customWidth="1"/>
    <col min="15655" max="15655" width="13.09765625" style="89" customWidth="1"/>
    <col min="15656" max="15656" width="12.19921875" style="89" customWidth="1"/>
    <col min="15657" max="15657" width="10.19921875" style="89" customWidth="1"/>
    <col min="15658" max="15880" width="8.796875" style="89"/>
    <col min="15881" max="15881" width="2.19921875" style="89" customWidth="1"/>
    <col min="15882" max="15882" width="3.59765625" style="89" customWidth="1"/>
    <col min="15883" max="15883" width="2.796875" style="89" customWidth="1"/>
    <col min="15884" max="15884" width="2.3984375" style="89" customWidth="1"/>
    <col min="15885" max="15885" width="41" style="89" customWidth="1"/>
    <col min="15886" max="15909" width="9.19921875" style="89" customWidth="1"/>
    <col min="15910" max="15910" width="11.796875" style="89" bestFit="1" customWidth="1"/>
    <col min="15911" max="15911" width="13.09765625" style="89" customWidth="1"/>
    <col min="15912" max="15912" width="12.19921875" style="89" customWidth="1"/>
    <col min="15913" max="15913" width="10.19921875" style="89" customWidth="1"/>
    <col min="15914" max="16136" width="8.796875" style="89"/>
    <col min="16137" max="16137" width="2.19921875" style="89" customWidth="1"/>
    <col min="16138" max="16138" width="3.59765625" style="89" customWidth="1"/>
    <col min="16139" max="16139" width="2.796875" style="89" customWidth="1"/>
    <col min="16140" max="16140" width="2.3984375" style="89" customWidth="1"/>
    <col min="16141" max="16141" width="41" style="89" customWidth="1"/>
    <col min="16142" max="16165" width="9.19921875" style="89" customWidth="1"/>
    <col min="16166" max="16166" width="11.796875" style="89" bestFit="1" customWidth="1"/>
    <col min="16167" max="16167" width="13.09765625" style="89" customWidth="1"/>
    <col min="16168" max="16168" width="12.19921875" style="89" customWidth="1"/>
    <col min="16169" max="16169" width="10.19921875" style="89" customWidth="1"/>
    <col min="16170" max="16384" width="8.796875" style="89"/>
  </cols>
  <sheetData>
    <row r="1" spans="1:40" s="263" customFormat="1" ht="12.2" x14ac:dyDescent="0.2">
      <c r="B1" s="264"/>
      <c r="C1" s="264"/>
      <c r="AN1" s="58" t="s">
        <v>495</v>
      </c>
    </row>
    <row r="2" spans="1:40" ht="18.7" customHeight="1" x14ac:dyDescent="0.2">
      <c r="B2" s="265"/>
      <c r="C2" s="265"/>
    </row>
    <row r="3" spans="1:40" ht="23.3" customHeight="1" x14ac:dyDescent="0.2">
      <c r="B3" s="261" t="s">
        <v>344</v>
      </c>
      <c r="C3" s="261"/>
      <c r="N3" s="262"/>
    </row>
    <row r="4" spans="1:40" ht="13.85" thickBot="1" x14ac:dyDescent="0.25">
      <c r="A4" s="266"/>
      <c r="B4" s="267"/>
      <c r="C4" s="267"/>
      <c r="D4" s="266"/>
      <c r="E4" s="266"/>
      <c r="F4" s="266"/>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c r="AJ4" s="268"/>
      <c r="AN4" s="269" t="s">
        <v>71</v>
      </c>
    </row>
    <row r="5" spans="1:40" ht="13.6" customHeight="1" x14ac:dyDescent="0.2">
      <c r="B5" s="270" t="s">
        <v>116</v>
      </c>
      <c r="C5" s="271"/>
      <c r="D5" s="272"/>
      <c r="E5" s="272"/>
      <c r="F5" s="271"/>
      <c r="G5" s="139" t="s">
        <v>141</v>
      </c>
      <c r="H5" s="139" t="s">
        <v>142</v>
      </c>
      <c r="I5" s="139" t="s">
        <v>143</v>
      </c>
      <c r="J5" s="139" t="s">
        <v>144</v>
      </c>
      <c r="K5" s="139" t="s">
        <v>145</v>
      </c>
      <c r="L5" s="139" t="s">
        <v>171</v>
      </c>
      <c r="M5" s="139" t="s">
        <v>172</v>
      </c>
      <c r="N5" s="139" t="s">
        <v>173</v>
      </c>
      <c r="O5" s="139" t="s">
        <v>174</v>
      </c>
      <c r="P5" s="139" t="s">
        <v>175</v>
      </c>
      <c r="Q5" s="139" t="s">
        <v>176</v>
      </c>
      <c r="R5" s="139" t="s">
        <v>177</v>
      </c>
      <c r="S5" s="139" t="s">
        <v>178</v>
      </c>
      <c r="T5" s="139" t="s">
        <v>179</v>
      </c>
      <c r="U5" s="139" t="s">
        <v>180</v>
      </c>
      <c r="V5" s="139" t="s">
        <v>181</v>
      </c>
      <c r="W5" s="139" t="s">
        <v>182</v>
      </c>
      <c r="X5" s="139" t="s">
        <v>183</v>
      </c>
      <c r="Y5" s="139" t="s">
        <v>184</v>
      </c>
      <c r="Z5" s="139" t="s">
        <v>185</v>
      </c>
      <c r="AA5" s="139" t="s">
        <v>186</v>
      </c>
      <c r="AB5" s="139" t="s">
        <v>187</v>
      </c>
      <c r="AC5" s="139" t="s">
        <v>188</v>
      </c>
      <c r="AD5" s="139" t="s">
        <v>189</v>
      </c>
      <c r="AE5" s="139" t="s">
        <v>190</v>
      </c>
      <c r="AF5" s="139" t="s">
        <v>191</v>
      </c>
      <c r="AG5" s="139" t="s">
        <v>192</v>
      </c>
      <c r="AH5" s="139" t="s">
        <v>193</v>
      </c>
      <c r="AI5" s="139" t="s">
        <v>334</v>
      </c>
      <c r="AJ5" s="139" t="s">
        <v>335</v>
      </c>
      <c r="AK5" s="139" t="s">
        <v>336</v>
      </c>
      <c r="AL5" s="139" t="s">
        <v>337</v>
      </c>
      <c r="AM5" s="139" t="s">
        <v>338</v>
      </c>
      <c r="AN5" s="309" t="s">
        <v>10</v>
      </c>
    </row>
    <row r="6" spans="1:40" ht="12.2" x14ac:dyDescent="0.2">
      <c r="B6" s="1179"/>
      <c r="C6" s="1180"/>
      <c r="D6" s="1180"/>
      <c r="E6" s="1180"/>
      <c r="F6" s="1180"/>
      <c r="G6" s="151" t="s">
        <v>11</v>
      </c>
      <c r="H6" s="151" t="s">
        <v>12</v>
      </c>
      <c r="I6" s="151" t="s">
        <v>13</v>
      </c>
      <c r="J6" s="151" t="s">
        <v>14</v>
      </c>
      <c r="K6" s="151" t="s">
        <v>15</v>
      </c>
      <c r="L6" s="151" t="s">
        <v>16</v>
      </c>
      <c r="M6" s="151" t="s">
        <v>17</v>
      </c>
      <c r="N6" s="151" t="s">
        <v>18</v>
      </c>
      <c r="O6" s="151" t="s">
        <v>19</v>
      </c>
      <c r="P6" s="151" t="s">
        <v>20</v>
      </c>
      <c r="Q6" s="151" t="s">
        <v>21</v>
      </c>
      <c r="R6" s="151" t="s">
        <v>22</v>
      </c>
      <c r="S6" s="151" t="s">
        <v>23</v>
      </c>
      <c r="T6" s="151" t="s">
        <v>24</v>
      </c>
      <c r="U6" s="151" t="s">
        <v>25</v>
      </c>
      <c r="V6" s="151" t="s">
        <v>26</v>
      </c>
      <c r="W6" s="151" t="s">
        <v>27</v>
      </c>
      <c r="X6" s="151" t="s">
        <v>28</v>
      </c>
      <c r="Y6" s="151" t="s">
        <v>29</v>
      </c>
      <c r="Z6" s="151" t="s">
        <v>30</v>
      </c>
      <c r="AA6" s="151" t="s">
        <v>169</v>
      </c>
      <c r="AB6" s="151" t="s">
        <v>170</v>
      </c>
      <c r="AC6" s="151" t="s">
        <v>194</v>
      </c>
      <c r="AD6" s="151" t="s">
        <v>195</v>
      </c>
      <c r="AE6" s="151" t="s">
        <v>196</v>
      </c>
      <c r="AF6" s="151" t="s">
        <v>197</v>
      </c>
      <c r="AG6" s="151" t="s">
        <v>198</v>
      </c>
      <c r="AH6" s="151" t="s">
        <v>199</v>
      </c>
      <c r="AI6" s="151" t="s">
        <v>200</v>
      </c>
      <c r="AJ6" s="151" t="s">
        <v>201</v>
      </c>
      <c r="AK6" s="151" t="s">
        <v>339</v>
      </c>
      <c r="AL6" s="151" t="s">
        <v>340</v>
      </c>
      <c r="AM6" s="151" t="s">
        <v>341</v>
      </c>
      <c r="AN6" s="634"/>
    </row>
    <row r="7" spans="1:40" ht="16.2" customHeight="1" x14ac:dyDescent="0.2">
      <c r="B7" s="116" t="s">
        <v>557</v>
      </c>
      <c r="C7" s="55"/>
      <c r="D7" s="55"/>
      <c r="E7" s="55"/>
      <c r="F7" s="55"/>
      <c r="G7" s="274"/>
      <c r="H7" s="275"/>
      <c r="I7" s="276"/>
      <c r="J7" s="276"/>
      <c r="K7" s="276"/>
      <c r="L7" s="275"/>
      <c r="M7" s="275"/>
      <c r="N7" s="275"/>
      <c r="O7" s="275"/>
      <c r="P7" s="275"/>
      <c r="Q7" s="275"/>
      <c r="R7" s="275"/>
      <c r="S7" s="275"/>
      <c r="T7" s="275"/>
      <c r="U7" s="275"/>
      <c r="V7" s="275"/>
      <c r="W7" s="275"/>
      <c r="X7" s="275"/>
      <c r="Y7" s="275"/>
      <c r="Z7" s="275"/>
      <c r="AA7" s="275"/>
      <c r="AB7" s="275"/>
      <c r="AC7" s="275"/>
      <c r="AD7" s="275"/>
      <c r="AE7" s="275"/>
      <c r="AF7" s="275"/>
      <c r="AG7" s="275"/>
      <c r="AH7" s="275"/>
      <c r="AI7" s="275"/>
      <c r="AJ7" s="275"/>
      <c r="AK7" s="275"/>
      <c r="AL7" s="275"/>
      <c r="AM7" s="633"/>
      <c r="AN7" s="632"/>
    </row>
    <row r="8" spans="1:40" ht="16.2" customHeight="1" x14ac:dyDescent="0.2">
      <c r="B8" s="115"/>
      <c r="C8" s="51" t="s">
        <v>265</v>
      </c>
      <c r="D8" s="52"/>
      <c r="E8" s="125"/>
      <c r="F8" s="129"/>
      <c r="G8" s="274"/>
      <c r="H8" s="275"/>
      <c r="I8" s="276"/>
      <c r="J8" s="276"/>
      <c r="K8" s="276"/>
      <c r="L8" s="275"/>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55"/>
      <c r="AN8" s="277"/>
    </row>
    <row r="9" spans="1:40" ht="16.2" customHeight="1" x14ac:dyDescent="0.2">
      <c r="B9" s="115"/>
      <c r="C9" s="53"/>
      <c r="D9" s="51" t="s">
        <v>120</v>
      </c>
      <c r="E9" s="52"/>
      <c r="F9" s="278"/>
      <c r="G9" s="111"/>
      <c r="H9" s="112"/>
      <c r="I9" s="279"/>
      <c r="J9" s="279"/>
      <c r="K9" s="279"/>
      <c r="L9" s="112"/>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09"/>
      <c r="AN9" s="280"/>
    </row>
    <row r="10" spans="1:40" ht="16.2" customHeight="1" x14ac:dyDescent="0.2">
      <c r="B10" s="115"/>
      <c r="C10" s="53"/>
      <c r="D10" s="51" t="s">
        <v>119</v>
      </c>
      <c r="E10" s="52"/>
      <c r="F10" s="278"/>
      <c r="G10" s="111"/>
      <c r="H10" s="112"/>
      <c r="I10" s="279"/>
      <c r="J10" s="279"/>
      <c r="K10" s="279"/>
      <c r="L10" s="112"/>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0"/>
      <c r="AN10" s="118"/>
    </row>
    <row r="11" spans="1:40" ht="16.2" customHeight="1" x14ac:dyDescent="0.2">
      <c r="B11" s="115"/>
      <c r="C11" s="53"/>
      <c r="D11" s="53"/>
      <c r="E11" s="56"/>
      <c r="F11" s="129"/>
      <c r="G11" s="111"/>
      <c r="H11" s="112"/>
      <c r="I11" s="279"/>
      <c r="J11" s="279"/>
      <c r="K11" s="279"/>
      <c r="L11" s="112"/>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0"/>
      <c r="AN11" s="118"/>
    </row>
    <row r="12" spans="1:40" ht="16.2" customHeight="1" x14ac:dyDescent="0.2">
      <c r="B12" s="115"/>
      <c r="C12" s="53"/>
      <c r="D12" s="53"/>
      <c r="E12" s="56"/>
      <c r="F12" s="129"/>
      <c r="G12" s="111"/>
      <c r="H12" s="112"/>
      <c r="I12" s="279"/>
      <c r="J12" s="279"/>
      <c r="K12" s="279"/>
      <c r="L12" s="112"/>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0"/>
      <c r="AN12" s="118"/>
    </row>
    <row r="13" spans="1:40" ht="16.2" customHeight="1" x14ac:dyDescent="0.2">
      <c r="B13" s="115"/>
      <c r="C13" s="53"/>
      <c r="D13" s="53"/>
      <c r="E13" s="56"/>
      <c r="F13" s="129"/>
      <c r="G13" s="111"/>
      <c r="H13" s="112"/>
      <c r="I13" s="279"/>
      <c r="J13" s="279"/>
      <c r="K13" s="279"/>
      <c r="L13" s="112"/>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0"/>
      <c r="AN13" s="118"/>
    </row>
    <row r="14" spans="1:40" ht="16.2" customHeight="1" x14ac:dyDescent="0.2">
      <c r="B14" s="115"/>
      <c r="C14" s="53"/>
      <c r="D14" s="51"/>
      <c r="E14" s="109"/>
      <c r="F14" s="281"/>
      <c r="G14" s="282"/>
      <c r="H14" s="283"/>
      <c r="I14" s="284"/>
      <c r="J14" s="284"/>
      <c r="K14" s="284"/>
      <c r="L14" s="283"/>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09"/>
      <c r="AN14" s="280"/>
    </row>
    <row r="15" spans="1:40" ht="16.2" customHeight="1" x14ac:dyDescent="0.2">
      <c r="B15" s="115"/>
      <c r="C15" s="51" t="s">
        <v>384</v>
      </c>
      <c r="D15" s="52"/>
      <c r="E15" s="125"/>
      <c r="F15" s="129"/>
      <c r="G15" s="111"/>
      <c r="H15" s="112"/>
      <c r="I15" s="279"/>
      <c r="J15" s="279"/>
      <c r="K15" s="279"/>
      <c r="L15" s="112"/>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09"/>
      <c r="AN15" s="285"/>
    </row>
    <row r="16" spans="1:40" ht="16.2" customHeight="1" x14ac:dyDescent="0.2">
      <c r="B16" s="115"/>
      <c r="C16" s="53"/>
      <c r="D16" s="51" t="s">
        <v>660</v>
      </c>
      <c r="E16" s="109"/>
      <c r="F16" s="980"/>
      <c r="G16" s="111"/>
      <c r="H16" s="112"/>
      <c r="I16" s="279"/>
      <c r="J16" s="279"/>
      <c r="K16" s="279"/>
      <c r="L16" s="112"/>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09"/>
      <c r="AN16" s="280"/>
    </row>
    <row r="17" spans="2:40" ht="16.2" customHeight="1" x14ac:dyDescent="0.2">
      <c r="B17" s="115"/>
      <c r="C17" s="53"/>
      <c r="D17" s="53"/>
      <c r="E17" s="56" t="s">
        <v>386</v>
      </c>
      <c r="F17" s="980"/>
      <c r="G17" s="111"/>
      <c r="H17" s="112"/>
      <c r="I17" s="279"/>
      <c r="J17" s="279"/>
      <c r="K17" s="279"/>
      <c r="L17" s="112"/>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09"/>
      <c r="AN17" s="280"/>
    </row>
    <row r="18" spans="2:40" ht="16.2" customHeight="1" x14ac:dyDescent="0.2">
      <c r="B18" s="115"/>
      <c r="C18" s="53"/>
      <c r="D18" s="53"/>
      <c r="E18" s="56" t="s">
        <v>657</v>
      </c>
      <c r="F18" s="980"/>
      <c r="G18" s="111"/>
      <c r="H18" s="112"/>
      <c r="I18" s="279"/>
      <c r="J18" s="279"/>
      <c r="K18" s="279"/>
      <c r="L18" s="112"/>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09"/>
      <c r="AN18" s="280"/>
    </row>
    <row r="19" spans="2:40" ht="16.2" customHeight="1" x14ac:dyDescent="0.2">
      <c r="B19" s="115"/>
      <c r="C19" s="53"/>
      <c r="D19" s="53"/>
      <c r="E19" s="56" t="s">
        <v>658</v>
      </c>
      <c r="F19" s="980"/>
      <c r="G19" s="111"/>
      <c r="H19" s="112"/>
      <c r="I19" s="279"/>
      <c r="J19" s="279"/>
      <c r="K19" s="279"/>
      <c r="L19" s="112"/>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09"/>
      <c r="AN19" s="280"/>
    </row>
    <row r="20" spans="2:40" ht="16.2" customHeight="1" x14ac:dyDescent="0.2">
      <c r="B20" s="115"/>
      <c r="C20" s="53"/>
      <c r="D20" s="51" t="s">
        <v>659</v>
      </c>
      <c r="E20" s="109"/>
      <c r="F20" s="980"/>
      <c r="G20" s="111"/>
      <c r="H20" s="112"/>
      <c r="I20" s="279"/>
      <c r="J20" s="279"/>
      <c r="K20" s="279"/>
      <c r="L20" s="112"/>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09"/>
      <c r="AN20" s="280"/>
    </row>
    <row r="21" spans="2:40" ht="16.2" customHeight="1" x14ac:dyDescent="0.2">
      <c r="B21" s="115"/>
      <c r="C21" s="53"/>
      <c r="D21" s="53"/>
      <c r="E21" s="56" t="s">
        <v>388</v>
      </c>
      <c r="F21" s="980"/>
      <c r="G21" s="111"/>
      <c r="H21" s="112"/>
      <c r="I21" s="279"/>
      <c r="J21" s="279"/>
      <c r="K21" s="279"/>
      <c r="L21" s="112"/>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09"/>
      <c r="AN21" s="280"/>
    </row>
    <row r="22" spans="2:40" ht="16.2" customHeight="1" x14ac:dyDescent="0.2">
      <c r="B22" s="115"/>
      <c r="C22" s="53"/>
      <c r="D22" s="53"/>
      <c r="E22" s="56" t="s">
        <v>390</v>
      </c>
      <c r="F22" s="980"/>
      <c r="G22" s="111"/>
      <c r="H22" s="112"/>
      <c r="I22" s="639"/>
      <c r="J22" s="639"/>
      <c r="K22" s="639"/>
      <c r="L22" s="112"/>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09"/>
      <c r="AN22" s="280"/>
    </row>
    <row r="23" spans="2:40" ht="16.2" customHeight="1" x14ac:dyDescent="0.2">
      <c r="B23" s="115"/>
      <c r="C23" s="53"/>
      <c r="D23" s="53"/>
      <c r="E23" s="56" t="s">
        <v>392</v>
      </c>
      <c r="F23" s="980"/>
      <c r="G23" s="111"/>
      <c r="H23" s="112"/>
      <c r="I23" s="639"/>
      <c r="J23" s="639"/>
      <c r="K23" s="639"/>
      <c r="L23" s="112"/>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09"/>
      <c r="AN23" s="280"/>
    </row>
    <row r="24" spans="2:40" ht="16.2" customHeight="1" x14ac:dyDescent="0.2">
      <c r="B24" s="115"/>
      <c r="C24" s="53"/>
      <c r="D24" s="53"/>
      <c r="E24" s="56" t="s">
        <v>394</v>
      </c>
      <c r="F24" s="980"/>
      <c r="G24" s="111"/>
      <c r="H24" s="112"/>
      <c r="I24" s="639"/>
      <c r="J24" s="639"/>
      <c r="K24" s="639"/>
      <c r="L24" s="112"/>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09"/>
      <c r="AN24" s="280"/>
    </row>
    <row r="25" spans="2:40" ht="16.2" customHeight="1" x14ac:dyDescent="0.2">
      <c r="B25" s="115"/>
      <c r="C25" s="53"/>
      <c r="D25" s="51"/>
      <c r="E25" s="109"/>
      <c r="F25" s="129"/>
      <c r="G25" s="111"/>
      <c r="H25" s="112"/>
      <c r="I25" s="279"/>
      <c r="J25" s="279"/>
      <c r="K25" s="279"/>
      <c r="L25" s="112"/>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09"/>
      <c r="AN25" s="280"/>
    </row>
    <row r="26" spans="2:40" ht="16.2" customHeight="1" x14ac:dyDescent="0.2">
      <c r="B26" s="115"/>
      <c r="C26" s="108"/>
      <c r="D26" s="108"/>
      <c r="E26" s="117"/>
      <c r="F26" s="286"/>
      <c r="G26" s="287"/>
      <c r="H26" s="288"/>
      <c r="I26" s="289"/>
      <c r="J26" s="289"/>
      <c r="K26" s="289"/>
      <c r="L26" s="288"/>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09"/>
      <c r="AN26" s="280"/>
    </row>
    <row r="27" spans="2:40" ht="16.2" customHeight="1" x14ac:dyDescent="0.2">
      <c r="B27" s="116" t="s">
        <v>263</v>
      </c>
      <c r="C27" s="122"/>
      <c r="D27" s="54"/>
      <c r="E27" s="54"/>
      <c r="F27" s="290"/>
      <c r="G27" s="291"/>
      <c r="H27" s="292"/>
      <c r="I27" s="292"/>
      <c r="J27" s="292"/>
      <c r="K27" s="292"/>
      <c r="L27" s="293"/>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4"/>
      <c r="AM27" s="54"/>
      <c r="AN27" s="295"/>
    </row>
    <row r="28" spans="2:40" ht="16.2" customHeight="1" x14ac:dyDescent="0.2">
      <c r="B28" s="115"/>
      <c r="C28" s="56" t="s">
        <v>562</v>
      </c>
      <c r="D28" s="56"/>
      <c r="E28" s="110"/>
      <c r="F28" s="245"/>
      <c r="G28" s="246"/>
      <c r="H28" s="247"/>
      <c r="I28" s="247"/>
      <c r="J28" s="247"/>
      <c r="K28" s="247"/>
      <c r="L28" s="248"/>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0"/>
      <c r="AN28" s="249"/>
    </row>
    <row r="29" spans="2:40" ht="16.2" customHeight="1" x14ac:dyDescent="0.2">
      <c r="B29" s="115"/>
      <c r="C29" s="56" t="s">
        <v>202</v>
      </c>
      <c r="D29" s="56"/>
      <c r="E29" s="110"/>
      <c r="F29" s="245"/>
      <c r="G29" s="246"/>
      <c r="H29" s="247"/>
      <c r="I29" s="247"/>
      <c r="J29" s="247"/>
      <c r="K29" s="247"/>
      <c r="L29" s="248"/>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0"/>
      <c r="AN29" s="249"/>
    </row>
    <row r="30" spans="2:40" ht="16.2" customHeight="1" x14ac:dyDescent="0.2">
      <c r="B30" s="115"/>
      <c r="C30" s="56" t="s">
        <v>256</v>
      </c>
      <c r="D30" s="56"/>
      <c r="E30" s="110"/>
      <c r="F30" s="245"/>
      <c r="G30" s="246"/>
      <c r="H30" s="247"/>
      <c r="I30" s="247"/>
      <c r="J30" s="247"/>
      <c r="K30" s="247"/>
      <c r="L30" s="248"/>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0"/>
      <c r="AN30" s="249"/>
    </row>
    <row r="31" spans="2:40" ht="16.2" customHeight="1" x14ac:dyDescent="0.2">
      <c r="B31" s="115"/>
      <c r="C31" s="56" t="s">
        <v>563</v>
      </c>
      <c r="D31" s="56"/>
      <c r="E31" s="110"/>
      <c r="F31" s="245"/>
      <c r="G31" s="246"/>
      <c r="H31" s="247"/>
      <c r="I31" s="247"/>
      <c r="J31" s="247"/>
      <c r="K31" s="247"/>
      <c r="L31" s="248"/>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0"/>
      <c r="AN31" s="249"/>
    </row>
    <row r="32" spans="2:40" ht="16.2" customHeight="1" x14ac:dyDescent="0.2">
      <c r="B32" s="115"/>
      <c r="C32" s="56" t="s">
        <v>564</v>
      </c>
      <c r="D32" s="56"/>
      <c r="E32" s="110"/>
      <c r="F32" s="245"/>
      <c r="G32" s="246"/>
      <c r="H32" s="247"/>
      <c r="I32" s="247"/>
      <c r="J32" s="247"/>
      <c r="K32" s="247"/>
      <c r="L32" s="248"/>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0"/>
      <c r="AN32" s="249"/>
    </row>
    <row r="33" spans="1:40" ht="16.2" customHeight="1" x14ac:dyDescent="0.2">
      <c r="B33" s="115"/>
      <c r="C33" s="56" t="s">
        <v>73</v>
      </c>
      <c r="D33" s="56"/>
      <c r="E33" s="110"/>
      <c r="F33" s="245"/>
      <c r="G33" s="246"/>
      <c r="H33" s="247"/>
      <c r="I33" s="247"/>
      <c r="J33" s="247"/>
      <c r="K33" s="247"/>
      <c r="L33" s="248"/>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0"/>
      <c r="AN33" s="249"/>
    </row>
    <row r="34" spans="1:40" ht="16.2" customHeight="1" x14ac:dyDescent="0.2">
      <c r="B34" s="115"/>
      <c r="C34" s="56" t="s">
        <v>98</v>
      </c>
      <c r="D34" s="56"/>
      <c r="E34" s="110"/>
      <c r="F34" s="245"/>
      <c r="G34" s="246"/>
      <c r="H34" s="247"/>
      <c r="I34" s="247"/>
      <c r="J34" s="247"/>
      <c r="K34" s="247"/>
      <c r="L34" s="248"/>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0"/>
      <c r="AN34" s="249"/>
    </row>
    <row r="35" spans="1:40" ht="16.2" customHeight="1" x14ac:dyDescent="0.2">
      <c r="B35" s="115"/>
      <c r="C35" s="56" t="s">
        <v>259</v>
      </c>
      <c r="D35" s="56"/>
      <c r="E35" s="55"/>
      <c r="F35" s="296"/>
      <c r="G35" s="297"/>
      <c r="H35" s="298"/>
      <c r="I35" s="298"/>
      <c r="J35" s="298"/>
      <c r="K35" s="298"/>
      <c r="L35" s="299"/>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55"/>
      <c r="AN35" s="300"/>
    </row>
    <row r="36" spans="1:40" ht="16.2" customHeight="1" thickBot="1" x14ac:dyDescent="0.25">
      <c r="B36" s="250" t="s">
        <v>117</v>
      </c>
      <c r="C36" s="252"/>
      <c r="D36" s="251"/>
      <c r="E36" s="251"/>
      <c r="F36" s="253"/>
      <c r="G36" s="254"/>
      <c r="H36" s="255"/>
      <c r="I36" s="255"/>
      <c r="J36" s="255"/>
      <c r="K36" s="255"/>
      <c r="L36" s="256"/>
      <c r="M36" s="257"/>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1"/>
      <c r="AN36" s="258"/>
    </row>
    <row r="37" spans="1:40" ht="14" customHeight="1" x14ac:dyDescent="0.2">
      <c r="B37" s="259"/>
      <c r="C37" s="259"/>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260"/>
      <c r="AL37" s="260"/>
      <c r="AM37" s="260"/>
    </row>
    <row r="38" spans="1:40" s="458" customFormat="1" ht="23.3" customHeight="1" x14ac:dyDescent="0.2">
      <c r="B38" s="459" t="s">
        <v>345</v>
      </c>
      <c r="C38" s="459"/>
      <c r="N38" s="461"/>
    </row>
    <row r="39" spans="1:40" s="458" customFormat="1" ht="13.85" thickBot="1" x14ac:dyDescent="0.25">
      <c r="A39" s="462"/>
      <c r="B39" s="466"/>
      <c r="C39" s="466"/>
      <c r="D39" s="462"/>
      <c r="E39" s="462"/>
      <c r="F39" s="462"/>
      <c r="G39" s="463"/>
      <c r="H39" s="463"/>
      <c r="I39" s="463"/>
      <c r="J39" s="463"/>
      <c r="K39" s="463"/>
      <c r="L39" s="463"/>
      <c r="M39" s="463"/>
      <c r="N39" s="463"/>
      <c r="O39" s="463"/>
      <c r="P39" s="463"/>
      <c r="Q39" s="463"/>
      <c r="R39" s="463"/>
      <c r="S39" s="463"/>
      <c r="T39" s="463"/>
      <c r="U39" s="463"/>
      <c r="V39" s="463"/>
      <c r="W39" s="463"/>
      <c r="X39" s="463"/>
      <c r="Y39" s="463"/>
      <c r="Z39" s="463"/>
      <c r="AA39" s="463"/>
      <c r="AB39" s="463"/>
      <c r="AC39" s="463"/>
      <c r="AD39" s="463"/>
      <c r="AE39" s="463"/>
      <c r="AF39" s="463"/>
      <c r="AG39" s="463"/>
      <c r="AH39" s="463"/>
      <c r="AI39" s="463"/>
      <c r="AJ39" s="463"/>
      <c r="AN39" s="464" t="s">
        <v>71</v>
      </c>
    </row>
    <row r="40" spans="1:40" ht="13.6" customHeight="1" x14ac:dyDescent="0.2">
      <c r="B40" s="270" t="s">
        <v>116</v>
      </c>
      <c r="C40" s="271"/>
      <c r="D40" s="272"/>
      <c r="E40" s="272"/>
      <c r="F40" s="271"/>
      <c r="G40" s="139" t="s">
        <v>141</v>
      </c>
      <c r="H40" s="139" t="s">
        <v>142</v>
      </c>
      <c r="I40" s="139" t="s">
        <v>143</v>
      </c>
      <c r="J40" s="139" t="s">
        <v>144</v>
      </c>
      <c r="K40" s="139" t="s">
        <v>145</v>
      </c>
      <c r="L40" s="139" t="s">
        <v>171</v>
      </c>
      <c r="M40" s="139" t="s">
        <v>172</v>
      </c>
      <c r="N40" s="139" t="s">
        <v>173</v>
      </c>
      <c r="O40" s="139" t="s">
        <v>174</v>
      </c>
      <c r="P40" s="139" t="s">
        <v>175</v>
      </c>
      <c r="Q40" s="139" t="s">
        <v>176</v>
      </c>
      <c r="R40" s="139" t="s">
        <v>177</v>
      </c>
      <c r="S40" s="139" t="s">
        <v>178</v>
      </c>
      <c r="T40" s="139" t="s">
        <v>179</v>
      </c>
      <c r="U40" s="139" t="s">
        <v>180</v>
      </c>
      <c r="V40" s="139" t="s">
        <v>181</v>
      </c>
      <c r="W40" s="139" t="s">
        <v>182</v>
      </c>
      <c r="X40" s="139" t="s">
        <v>183</v>
      </c>
      <c r="Y40" s="139" t="s">
        <v>184</v>
      </c>
      <c r="Z40" s="139" t="s">
        <v>185</v>
      </c>
      <c r="AA40" s="139" t="s">
        <v>186</v>
      </c>
      <c r="AB40" s="139" t="s">
        <v>187</v>
      </c>
      <c r="AC40" s="139" t="s">
        <v>188</v>
      </c>
      <c r="AD40" s="139" t="s">
        <v>189</v>
      </c>
      <c r="AE40" s="139" t="s">
        <v>190</v>
      </c>
      <c r="AF40" s="139" t="s">
        <v>191</v>
      </c>
      <c r="AG40" s="139" t="s">
        <v>192</v>
      </c>
      <c r="AH40" s="139" t="s">
        <v>193</v>
      </c>
      <c r="AI40" s="139" t="s">
        <v>334</v>
      </c>
      <c r="AJ40" s="139" t="s">
        <v>335</v>
      </c>
      <c r="AK40" s="139" t="s">
        <v>336</v>
      </c>
      <c r="AL40" s="139" t="s">
        <v>337</v>
      </c>
      <c r="AM40" s="139" t="s">
        <v>338</v>
      </c>
      <c r="AN40" s="309" t="s">
        <v>10</v>
      </c>
    </row>
    <row r="41" spans="1:40" ht="12.2" x14ac:dyDescent="0.2">
      <c r="B41" s="1179"/>
      <c r="C41" s="1180"/>
      <c r="D41" s="1180"/>
      <c r="E41" s="1180"/>
      <c r="F41" s="1180"/>
      <c r="G41" s="151" t="s">
        <v>11</v>
      </c>
      <c r="H41" s="151" t="s">
        <v>12</v>
      </c>
      <c r="I41" s="151" t="s">
        <v>13</v>
      </c>
      <c r="J41" s="151" t="s">
        <v>14</v>
      </c>
      <c r="K41" s="151" t="s">
        <v>15</v>
      </c>
      <c r="L41" s="151" t="s">
        <v>16</v>
      </c>
      <c r="M41" s="151" t="s">
        <v>17</v>
      </c>
      <c r="N41" s="151" t="s">
        <v>18</v>
      </c>
      <c r="O41" s="151" t="s">
        <v>19</v>
      </c>
      <c r="P41" s="151" t="s">
        <v>20</v>
      </c>
      <c r="Q41" s="151" t="s">
        <v>21</v>
      </c>
      <c r="R41" s="151" t="s">
        <v>22</v>
      </c>
      <c r="S41" s="151" t="s">
        <v>23</v>
      </c>
      <c r="T41" s="151" t="s">
        <v>24</v>
      </c>
      <c r="U41" s="151" t="s">
        <v>25</v>
      </c>
      <c r="V41" s="151" t="s">
        <v>26</v>
      </c>
      <c r="W41" s="151" t="s">
        <v>27</v>
      </c>
      <c r="X41" s="151" t="s">
        <v>28</v>
      </c>
      <c r="Y41" s="151" t="s">
        <v>29</v>
      </c>
      <c r="Z41" s="151" t="s">
        <v>30</v>
      </c>
      <c r="AA41" s="151" t="s">
        <v>169</v>
      </c>
      <c r="AB41" s="151" t="s">
        <v>170</v>
      </c>
      <c r="AC41" s="151" t="s">
        <v>194</v>
      </c>
      <c r="AD41" s="151" t="s">
        <v>195</v>
      </c>
      <c r="AE41" s="151" t="s">
        <v>196</v>
      </c>
      <c r="AF41" s="151" t="s">
        <v>197</v>
      </c>
      <c r="AG41" s="151" t="s">
        <v>198</v>
      </c>
      <c r="AH41" s="151" t="s">
        <v>199</v>
      </c>
      <c r="AI41" s="151" t="s">
        <v>200</v>
      </c>
      <c r="AJ41" s="151" t="s">
        <v>201</v>
      </c>
      <c r="AK41" s="151" t="s">
        <v>339</v>
      </c>
      <c r="AL41" s="151" t="s">
        <v>340</v>
      </c>
      <c r="AM41" s="151" t="s">
        <v>341</v>
      </c>
      <c r="AN41" s="634"/>
    </row>
    <row r="42" spans="1:40" ht="16.2" customHeight="1" x14ac:dyDescent="0.2">
      <c r="B42" s="116" t="s">
        <v>557</v>
      </c>
      <c r="C42" s="55"/>
      <c r="D42" s="55"/>
      <c r="E42" s="55"/>
      <c r="F42" s="55"/>
      <c r="G42" s="274"/>
      <c r="H42" s="275"/>
      <c r="I42" s="276"/>
      <c r="J42" s="276"/>
      <c r="K42" s="276"/>
      <c r="L42" s="275"/>
      <c r="M42" s="275"/>
      <c r="N42" s="275"/>
      <c r="O42" s="275"/>
      <c r="P42" s="275"/>
      <c r="Q42" s="275"/>
      <c r="R42" s="275"/>
      <c r="S42" s="275"/>
      <c r="T42" s="275"/>
      <c r="U42" s="275"/>
      <c r="V42" s="275"/>
      <c r="W42" s="275"/>
      <c r="X42" s="275"/>
      <c r="Y42" s="275"/>
      <c r="Z42" s="275"/>
      <c r="AA42" s="275"/>
      <c r="AB42" s="275"/>
      <c r="AC42" s="275"/>
      <c r="AD42" s="275"/>
      <c r="AE42" s="275"/>
      <c r="AF42" s="275"/>
      <c r="AG42" s="275"/>
      <c r="AH42" s="275"/>
      <c r="AI42" s="275"/>
      <c r="AJ42" s="275"/>
      <c r="AK42" s="275"/>
      <c r="AL42" s="633"/>
      <c r="AM42" s="633"/>
      <c r="AN42" s="632"/>
    </row>
    <row r="43" spans="1:40" ht="16.2" customHeight="1" x14ac:dyDescent="0.2">
      <c r="B43" s="115"/>
      <c r="C43" s="51" t="s">
        <v>265</v>
      </c>
      <c r="D43" s="52"/>
      <c r="E43" s="125"/>
      <c r="F43" s="129"/>
      <c r="G43" s="274"/>
      <c r="H43" s="275"/>
      <c r="I43" s="276"/>
      <c r="J43" s="276"/>
      <c r="K43" s="276"/>
      <c r="L43" s="275"/>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55"/>
      <c r="AM43" s="55"/>
      <c r="AN43" s="277"/>
    </row>
    <row r="44" spans="1:40" ht="16.2" customHeight="1" x14ac:dyDescent="0.2">
      <c r="B44" s="115"/>
      <c r="C44" s="53"/>
      <c r="D44" s="51" t="s">
        <v>120</v>
      </c>
      <c r="E44" s="52"/>
      <c r="F44" s="278"/>
      <c r="G44" s="111"/>
      <c r="H44" s="112"/>
      <c r="I44" s="279"/>
      <c r="J44" s="279"/>
      <c r="K44" s="279"/>
      <c r="L44" s="112"/>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09"/>
      <c r="AM44" s="109"/>
      <c r="AN44" s="280"/>
    </row>
    <row r="45" spans="1:40" ht="16.2" customHeight="1" x14ac:dyDescent="0.2">
      <c r="B45" s="115"/>
      <c r="C45" s="53"/>
      <c r="D45" s="51" t="s">
        <v>119</v>
      </c>
      <c r="E45" s="52"/>
      <c r="F45" s="278"/>
      <c r="G45" s="111"/>
      <c r="H45" s="112"/>
      <c r="I45" s="279"/>
      <c r="J45" s="279"/>
      <c r="K45" s="279"/>
      <c r="L45" s="112"/>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0"/>
      <c r="AM45" s="110"/>
      <c r="AN45" s="118"/>
    </row>
    <row r="46" spans="1:40" ht="16.2" customHeight="1" x14ac:dyDescent="0.2">
      <c r="B46" s="115"/>
      <c r="C46" s="53"/>
      <c r="D46" s="53"/>
      <c r="E46" s="56"/>
      <c r="F46" s="129"/>
      <c r="G46" s="111"/>
      <c r="H46" s="112"/>
      <c r="I46" s="279"/>
      <c r="J46" s="279"/>
      <c r="K46" s="279"/>
      <c r="L46" s="112"/>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0"/>
      <c r="AM46" s="110"/>
      <c r="AN46" s="118"/>
    </row>
    <row r="47" spans="1:40" ht="16.2" customHeight="1" x14ac:dyDescent="0.2">
      <c r="B47" s="115"/>
      <c r="C47" s="53"/>
      <c r="D47" s="53"/>
      <c r="E47" s="56"/>
      <c r="F47" s="129"/>
      <c r="G47" s="111"/>
      <c r="H47" s="112"/>
      <c r="I47" s="279"/>
      <c r="J47" s="279"/>
      <c r="K47" s="279"/>
      <c r="L47" s="112"/>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0"/>
      <c r="AM47" s="110"/>
      <c r="AN47" s="118"/>
    </row>
    <row r="48" spans="1:40" ht="16.2" customHeight="1" x14ac:dyDescent="0.2">
      <c r="B48" s="115"/>
      <c r="C48" s="53"/>
      <c r="D48" s="53"/>
      <c r="E48" s="56"/>
      <c r="F48" s="129"/>
      <c r="G48" s="111"/>
      <c r="H48" s="112"/>
      <c r="I48" s="279"/>
      <c r="J48" s="279"/>
      <c r="K48" s="279"/>
      <c r="L48" s="112"/>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0"/>
      <c r="AM48" s="110"/>
      <c r="AN48" s="118"/>
    </row>
    <row r="49" spans="2:40" ht="16.2" customHeight="1" x14ac:dyDescent="0.2">
      <c r="B49" s="115"/>
      <c r="C49" s="53"/>
      <c r="D49" s="53"/>
      <c r="E49" s="56"/>
      <c r="F49" s="129"/>
      <c r="G49" s="111"/>
      <c r="H49" s="112"/>
      <c r="I49" s="279"/>
      <c r="J49" s="279"/>
      <c r="K49" s="279"/>
      <c r="L49" s="112"/>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0"/>
      <c r="AM49" s="110"/>
      <c r="AN49" s="118"/>
    </row>
    <row r="50" spans="2:40" ht="16.2" customHeight="1" x14ac:dyDescent="0.2">
      <c r="B50" s="115"/>
      <c r="C50" s="53"/>
      <c r="D50" s="51"/>
      <c r="E50" s="109"/>
      <c r="F50" s="281"/>
      <c r="G50" s="282"/>
      <c r="H50" s="283"/>
      <c r="I50" s="284"/>
      <c r="J50" s="284"/>
      <c r="K50" s="284"/>
      <c r="L50" s="283"/>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09"/>
      <c r="AM50" s="109"/>
      <c r="AN50" s="280"/>
    </row>
    <row r="51" spans="2:40" ht="16.2" customHeight="1" x14ac:dyDescent="0.2">
      <c r="B51" s="115"/>
      <c r="C51" s="51" t="s">
        <v>384</v>
      </c>
      <c r="D51" s="52"/>
      <c r="E51" s="125"/>
      <c r="F51" s="129"/>
      <c r="G51" s="111"/>
      <c r="H51" s="112"/>
      <c r="I51" s="279"/>
      <c r="J51" s="279"/>
      <c r="K51" s="279"/>
      <c r="L51" s="112"/>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09"/>
      <c r="AM51" s="109"/>
      <c r="AN51" s="285"/>
    </row>
    <row r="52" spans="2:40" ht="16.2" customHeight="1" x14ac:dyDescent="0.2">
      <c r="B52" s="115"/>
      <c r="C52" s="53"/>
      <c r="D52" s="51" t="s">
        <v>660</v>
      </c>
      <c r="E52" s="109"/>
      <c r="F52" s="980"/>
      <c r="G52" s="111"/>
      <c r="H52" s="112"/>
      <c r="I52" s="279"/>
      <c r="J52" s="279"/>
      <c r="K52" s="279"/>
      <c r="L52" s="112"/>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09"/>
      <c r="AM52" s="109"/>
      <c r="AN52" s="280"/>
    </row>
    <row r="53" spans="2:40" ht="16.2" customHeight="1" x14ac:dyDescent="0.2">
      <c r="B53" s="115"/>
      <c r="C53" s="53"/>
      <c r="D53" s="53"/>
      <c r="E53" s="56" t="s">
        <v>386</v>
      </c>
      <c r="F53" s="980"/>
      <c r="G53" s="111"/>
      <c r="H53" s="112"/>
      <c r="I53" s="279"/>
      <c r="J53" s="279"/>
      <c r="K53" s="279"/>
      <c r="L53" s="112"/>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09"/>
      <c r="AM53" s="109"/>
      <c r="AN53" s="280"/>
    </row>
    <row r="54" spans="2:40" ht="16.2" customHeight="1" x14ac:dyDescent="0.2">
      <c r="B54" s="115"/>
      <c r="C54" s="53"/>
      <c r="D54" s="53"/>
      <c r="E54" s="56" t="s">
        <v>657</v>
      </c>
      <c r="F54" s="980"/>
      <c r="G54" s="111"/>
      <c r="H54" s="112"/>
      <c r="I54" s="279"/>
      <c r="J54" s="279"/>
      <c r="K54" s="279"/>
      <c r="L54" s="112"/>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09"/>
      <c r="AM54" s="109"/>
      <c r="AN54" s="280"/>
    </row>
    <row r="55" spans="2:40" ht="16.2" customHeight="1" x14ac:dyDescent="0.2">
      <c r="B55" s="115"/>
      <c r="C55" s="53"/>
      <c r="D55" s="53"/>
      <c r="E55" s="56" t="s">
        <v>658</v>
      </c>
      <c r="F55" s="980"/>
      <c r="G55" s="111"/>
      <c r="H55" s="112"/>
      <c r="I55" s="279"/>
      <c r="J55" s="279"/>
      <c r="K55" s="279"/>
      <c r="L55" s="112"/>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119"/>
      <c r="AK55" s="119"/>
      <c r="AL55" s="109"/>
      <c r="AM55" s="109"/>
      <c r="AN55" s="280"/>
    </row>
    <row r="56" spans="2:40" ht="16.2" customHeight="1" x14ac:dyDescent="0.2">
      <c r="B56" s="115"/>
      <c r="C56" s="53"/>
      <c r="D56" s="51" t="s">
        <v>659</v>
      </c>
      <c r="E56" s="109"/>
      <c r="F56" s="980"/>
      <c r="G56" s="111"/>
      <c r="H56" s="112"/>
      <c r="I56" s="279"/>
      <c r="J56" s="279"/>
      <c r="K56" s="279"/>
      <c r="L56" s="112"/>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09"/>
      <c r="AM56" s="109"/>
      <c r="AN56" s="280"/>
    </row>
    <row r="57" spans="2:40" ht="16.2" customHeight="1" x14ac:dyDescent="0.2">
      <c r="B57" s="115"/>
      <c r="C57" s="53"/>
      <c r="D57" s="53"/>
      <c r="E57" s="56" t="s">
        <v>388</v>
      </c>
      <c r="F57" s="980"/>
      <c r="G57" s="111"/>
      <c r="H57" s="112"/>
      <c r="I57" s="279"/>
      <c r="J57" s="279"/>
      <c r="K57" s="279"/>
      <c r="L57" s="112"/>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19"/>
      <c r="AL57" s="109"/>
      <c r="AM57" s="109"/>
      <c r="AN57" s="280"/>
    </row>
    <row r="58" spans="2:40" ht="16.2" customHeight="1" x14ac:dyDescent="0.2">
      <c r="B58" s="115"/>
      <c r="C58" s="53"/>
      <c r="D58" s="53"/>
      <c r="E58" s="56" t="s">
        <v>390</v>
      </c>
      <c r="F58" s="980"/>
      <c r="G58" s="111"/>
      <c r="H58" s="112"/>
      <c r="I58" s="639"/>
      <c r="J58" s="639"/>
      <c r="K58" s="639"/>
      <c r="L58" s="112"/>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09"/>
      <c r="AM58" s="109"/>
      <c r="AN58" s="280"/>
    </row>
    <row r="59" spans="2:40" ht="16.2" customHeight="1" x14ac:dyDescent="0.2">
      <c r="B59" s="115"/>
      <c r="C59" s="53"/>
      <c r="D59" s="53"/>
      <c r="E59" s="56" t="s">
        <v>392</v>
      </c>
      <c r="F59" s="980"/>
      <c r="G59" s="111"/>
      <c r="H59" s="112"/>
      <c r="I59" s="639"/>
      <c r="J59" s="639"/>
      <c r="K59" s="639"/>
      <c r="L59" s="112"/>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09"/>
      <c r="AM59" s="109"/>
      <c r="AN59" s="280"/>
    </row>
    <row r="60" spans="2:40" ht="16.2" customHeight="1" x14ac:dyDescent="0.2">
      <c r="B60" s="115"/>
      <c r="C60" s="53"/>
      <c r="D60" s="53"/>
      <c r="E60" s="56" t="s">
        <v>394</v>
      </c>
      <c r="F60" s="980"/>
      <c r="G60" s="111"/>
      <c r="H60" s="112"/>
      <c r="I60" s="639"/>
      <c r="J60" s="639"/>
      <c r="K60" s="639"/>
      <c r="L60" s="112"/>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19"/>
      <c r="AJ60" s="119"/>
      <c r="AK60" s="119"/>
      <c r="AL60" s="109"/>
      <c r="AM60" s="109"/>
      <c r="AN60" s="280"/>
    </row>
    <row r="61" spans="2:40" ht="16.2" customHeight="1" x14ac:dyDescent="0.2">
      <c r="B61" s="115"/>
      <c r="C61" s="53"/>
      <c r="D61" s="51"/>
      <c r="E61" s="109"/>
      <c r="F61" s="129"/>
      <c r="G61" s="111"/>
      <c r="H61" s="112"/>
      <c r="I61" s="279"/>
      <c r="J61" s="279"/>
      <c r="K61" s="279"/>
      <c r="L61" s="112"/>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09"/>
      <c r="AM61" s="109"/>
      <c r="AN61" s="280"/>
    </row>
    <row r="62" spans="2:40" ht="16.2" customHeight="1" x14ac:dyDescent="0.2">
      <c r="B62" s="115"/>
      <c r="C62" s="108"/>
      <c r="D62" s="108"/>
      <c r="E62" s="117"/>
      <c r="F62" s="286"/>
      <c r="G62" s="287"/>
      <c r="H62" s="288"/>
      <c r="I62" s="289"/>
      <c r="J62" s="289"/>
      <c r="K62" s="289"/>
      <c r="L62" s="288"/>
      <c r="M62" s="119"/>
      <c r="N62" s="119"/>
      <c r="O62" s="119"/>
      <c r="P62" s="119"/>
      <c r="Q62" s="119"/>
      <c r="R62" s="119"/>
      <c r="S62" s="119"/>
      <c r="T62" s="119"/>
      <c r="U62" s="119"/>
      <c r="V62" s="119"/>
      <c r="W62" s="119"/>
      <c r="X62" s="119"/>
      <c r="Y62" s="119"/>
      <c r="Z62" s="119"/>
      <c r="AA62" s="119"/>
      <c r="AB62" s="119"/>
      <c r="AC62" s="119"/>
      <c r="AD62" s="119"/>
      <c r="AE62" s="119"/>
      <c r="AF62" s="119"/>
      <c r="AG62" s="119"/>
      <c r="AH62" s="119"/>
      <c r="AI62" s="119"/>
      <c r="AJ62" s="119"/>
      <c r="AK62" s="119"/>
      <c r="AL62" s="109"/>
      <c r="AM62" s="109"/>
      <c r="AN62" s="280"/>
    </row>
    <row r="63" spans="2:40" ht="16.2" customHeight="1" x14ac:dyDescent="0.2">
      <c r="B63" s="116" t="s">
        <v>263</v>
      </c>
      <c r="C63" s="122"/>
      <c r="D63" s="54"/>
      <c r="E63" s="54"/>
      <c r="F63" s="290"/>
      <c r="G63" s="291"/>
      <c r="H63" s="292"/>
      <c r="I63" s="292"/>
      <c r="J63" s="292"/>
      <c r="K63" s="292"/>
      <c r="L63" s="293"/>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54"/>
      <c r="AM63" s="54"/>
      <c r="AN63" s="295"/>
    </row>
    <row r="64" spans="2:40" ht="16.2" customHeight="1" x14ac:dyDescent="0.2">
      <c r="B64" s="115"/>
      <c r="C64" s="56" t="s">
        <v>562</v>
      </c>
      <c r="D64" s="56"/>
      <c r="E64" s="110"/>
      <c r="F64" s="245"/>
      <c r="G64" s="246"/>
      <c r="H64" s="247"/>
      <c r="I64" s="247"/>
      <c r="J64" s="247"/>
      <c r="K64" s="247"/>
      <c r="L64" s="248"/>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0"/>
      <c r="AM64" s="110"/>
      <c r="AN64" s="249"/>
    </row>
    <row r="65" spans="1:40" ht="16.2" customHeight="1" x14ac:dyDescent="0.2">
      <c r="B65" s="115"/>
      <c r="C65" s="56" t="s">
        <v>202</v>
      </c>
      <c r="D65" s="56"/>
      <c r="E65" s="110"/>
      <c r="F65" s="245"/>
      <c r="G65" s="246"/>
      <c r="H65" s="247"/>
      <c r="I65" s="247"/>
      <c r="J65" s="247"/>
      <c r="K65" s="247"/>
      <c r="L65" s="248"/>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0"/>
      <c r="AM65" s="110"/>
      <c r="AN65" s="249"/>
    </row>
    <row r="66" spans="1:40" ht="16.2" customHeight="1" x14ac:dyDescent="0.2">
      <c r="B66" s="115"/>
      <c r="C66" s="56" t="s">
        <v>256</v>
      </c>
      <c r="D66" s="56"/>
      <c r="E66" s="110"/>
      <c r="F66" s="245"/>
      <c r="G66" s="246"/>
      <c r="H66" s="247"/>
      <c r="I66" s="247"/>
      <c r="J66" s="247"/>
      <c r="K66" s="247"/>
      <c r="L66" s="248"/>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0"/>
      <c r="AM66" s="110"/>
      <c r="AN66" s="249"/>
    </row>
    <row r="67" spans="1:40" ht="16.2" customHeight="1" x14ac:dyDescent="0.2">
      <c r="B67" s="115"/>
      <c r="C67" s="56" t="s">
        <v>563</v>
      </c>
      <c r="D67" s="56"/>
      <c r="E67" s="110"/>
      <c r="F67" s="245"/>
      <c r="G67" s="246"/>
      <c r="H67" s="247"/>
      <c r="I67" s="247"/>
      <c r="J67" s="247"/>
      <c r="K67" s="247"/>
      <c r="L67" s="248"/>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0"/>
      <c r="AM67" s="110"/>
      <c r="AN67" s="249"/>
    </row>
    <row r="68" spans="1:40" ht="16.2" customHeight="1" x14ac:dyDescent="0.2">
      <c r="B68" s="115"/>
      <c r="C68" s="56" t="s">
        <v>564</v>
      </c>
      <c r="D68" s="56"/>
      <c r="E68" s="110"/>
      <c r="F68" s="245"/>
      <c r="G68" s="246"/>
      <c r="H68" s="247"/>
      <c r="I68" s="247"/>
      <c r="J68" s="247"/>
      <c r="K68" s="247"/>
      <c r="L68" s="248"/>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0"/>
      <c r="AM68" s="110"/>
      <c r="AN68" s="249"/>
    </row>
    <row r="69" spans="1:40" ht="16.2" customHeight="1" x14ac:dyDescent="0.2">
      <c r="B69" s="115"/>
      <c r="C69" s="56" t="s">
        <v>73</v>
      </c>
      <c r="D69" s="56"/>
      <c r="E69" s="110"/>
      <c r="F69" s="245"/>
      <c r="G69" s="246"/>
      <c r="H69" s="247"/>
      <c r="I69" s="247"/>
      <c r="J69" s="247"/>
      <c r="K69" s="247"/>
      <c r="L69" s="248"/>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0"/>
      <c r="AM69" s="110"/>
      <c r="AN69" s="249"/>
    </row>
    <row r="70" spans="1:40" ht="16.2" customHeight="1" x14ac:dyDescent="0.2">
      <c r="B70" s="115"/>
      <c r="C70" s="56" t="s">
        <v>98</v>
      </c>
      <c r="D70" s="56"/>
      <c r="E70" s="110"/>
      <c r="F70" s="245"/>
      <c r="G70" s="246"/>
      <c r="H70" s="247"/>
      <c r="I70" s="247"/>
      <c r="J70" s="247"/>
      <c r="K70" s="247"/>
      <c r="L70" s="248"/>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0"/>
      <c r="AM70" s="110"/>
      <c r="AN70" s="249"/>
    </row>
    <row r="71" spans="1:40" ht="16.2" customHeight="1" x14ac:dyDescent="0.2">
      <c r="B71" s="115"/>
      <c r="C71" s="56" t="s">
        <v>259</v>
      </c>
      <c r="D71" s="56"/>
      <c r="E71" s="55"/>
      <c r="F71" s="296"/>
      <c r="G71" s="297"/>
      <c r="H71" s="298"/>
      <c r="I71" s="298"/>
      <c r="J71" s="298"/>
      <c r="K71" s="298"/>
      <c r="L71" s="299"/>
      <c r="M71" s="121"/>
      <c r="N71" s="121"/>
      <c r="O71" s="121"/>
      <c r="P71" s="121"/>
      <c r="Q71" s="121"/>
      <c r="R71" s="121"/>
      <c r="S71" s="121"/>
      <c r="T71" s="121"/>
      <c r="U71" s="121"/>
      <c r="V71" s="121"/>
      <c r="W71" s="121"/>
      <c r="X71" s="121"/>
      <c r="Y71" s="121"/>
      <c r="Z71" s="121"/>
      <c r="AA71" s="121"/>
      <c r="AB71" s="121"/>
      <c r="AC71" s="121"/>
      <c r="AD71" s="121"/>
      <c r="AE71" s="121"/>
      <c r="AF71" s="121"/>
      <c r="AG71" s="121"/>
      <c r="AH71" s="121"/>
      <c r="AI71" s="121"/>
      <c r="AJ71" s="121"/>
      <c r="AK71" s="121"/>
      <c r="AL71" s="55"/>
      <c r="AM71" s="55"/>
      <c r="AN71" s="300"/>
    </row>
    <row r="72" spans="1:40" ht="16.2" customHeight="1" thickBot="1" x14ac:dyDescent="0.25">
      <c r="B72" s="250" t="s">
        <v>117</v>
      </c>
      <c r="C72" s="252"/>
      <c r="D72" s="251"/>
      <c r="E72" s="251"/>
      <c r="F72" s="253"/>
      <c r="G72" s="254"/>
      <c r="H72" s="255"/>
      <c r="I72" s="255"/>
      <c r="J72" s="255"/>
      <c r="K72" s="255"/>
      <c r="L72" s="256"/>
      <c r="M72" s="257"/>
      <c r="N72" s="257"/>
      <c r="O72" s="257"/>
      <c r="P72" s="257"/>
      <c r="Q72" s="257"/>
      <c r="R72" s="257"/>
      <c r="S72" s="257"/>
      <c r="T72" s="257"/>
      <c r="U72" s="257"/>
      <c r="V72" s="257"/>
      <c r="W72" s="257"/>
      <c r="X72" s="257"/>
      <c r="Y72" s="257"/>
      <c r="Z72" s="257"/>
      <c r="AA72" s="257"/>
      <c r="AB72" s="257"/>
      <c r="AC72" s="257"/>
      <c r="AD72" s="257"/>
      <c r="AE72" s="257"/>
      <c r="AF72" s="257"/>
      <c r="AG72" s="257"/>
      <c r="AH72" s="257"/>
      <c r="AI72" s="257"/>
      <c r="AJ72" s="257"/>
      <c r="AK72" s="257"/>
      <c r="AL72" s="251"/>
      <c r="AM72" s="251"/>
      <c r="AN72" s="258"/>
    </row>
    <row r="73" spans="1:40" ht="14" customHeight="1" x14ac:dyDescent="0.2">
      <c r="B73" s="259"/>
      <c r="C73" s="259"/>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260"/>
      <c r="AL73" s="260"/>
      <c r="AM73" s="260"/>
    </row>
    <row r="74" spans="1:40" ht="16.5" customHeight="1" x14ac:dyDescent="0.2">
      <c r="A74" s="79"/>
      <c r="B74" s="78" t="s">
        <v>551</v>
      </c>
      <c r="C74" s="78"/>
      <c r="D74" s="78"/>
      <c r="E74" s="78"/>
      <c r="F74" s="55"/>
    </row>
    <row r="75" spans="1:40" ht="16.5" customHeight="1" x14ac:dyDescent="0.2">
      <c r="A75" s="79"/>
      <c r="B75" s="78" t="s">
        <v>251</v>
      </c>
      <c r="C75" s="78"/>
      <c r="D75" s="78"/>
      <c r="E75" s="78"/>
      <c r="F75" s="79"/>
    </row>
    <row r="76" spans="1:40" ht="16.5" customHeight="1" x14ac:dyDescent="0.2">
      <c r="A76" s="79"/>
      <c r="B76" s="78" t="s">
        <v>204</v>
      </c>
      <c r="C76" s="78"/>
      <c r="D76" s="78"/>
      <c r="E76" s="78"/>
      <c r="F76" s="79"/>
    </row>
    <row r="77" spans="1:40" ht="16.5" customHeight="1" x14ac:dyDescent="0.2">
      <c r="A77" s="79"/>
      <c r="B77" s="78" t="s">
        <v>205</v>
      </c>
      <c r="C77" s="78"/>
      <c r="D77" s="78"/>
      <c r="E77" s="78"/>
      <c r="F77" s="79"/>
    </row>
    <row r="78" spans="1:40" ht="16.5" customHeight="1" x14ac:dyDescent="0.2">
      <c r="A78" s="79"/>
      <c r="B78" s="78" t="s">
        <v>206</v>
      </c>
      <c r="C78" s="78"/>
      <c r="D78" s="78"/>
      <c r="E78" s="78"/>
      <c r="F78" s="79"/>
    </row>
    <row r="79" spans="1:40" ht="16.5" customHeight="1" x14ac:dyDescent="0.2">
      <c r="A79" s="79"/>
      <c r="B79" s="78" t="s">
        <v>558</v>
      </c>
      <c r="C79" s="78"/>
      <c r="D79" s="78"/>
      <c r="E79" s="78"/>
      <c r="F79" s="79"/>
    </row>
    <row r="80" spans="1:40" ht="16.5" customHeight="1" x14ac:dyDescent="0.2">
      <c r="A80" s="79"/>
      <c r="B80" s="78" t="s">
        <v>268</v>
      </c>
      <c r="C80" s="78"/>
      <c r="D80" s="78"/>
      <c r="E80" s="78"/>
      <c r="F80" s="79"/>
    </row>
    <row r="81" spans="1:6" ht="16.5" customHeight="1" x14ac:dyDescent="0.2">
      <c r="A81" s="79"/>
      <c r="B81" s="78" t="s">
        <v>269</v>
      </c>
      <c r="C81" s="78"/>
      <c r="D81" s="78"/>
      <c r="E81" s="78"/>
      <c r="F81" s="79"/>
    </row>
  </sheetData>
  <mergeCells count="2">
    <mergeCell ref="B6:F6"/>
    <mergeCell ref="B41:F41"/>
  </mergeCells>
  <phoneticPr fontId="10"/>
  <pageMargins left="0.23622047244094491" right="0.23622047244094491" top="0.74803149606299213" bottom="0.74803149606299213" header="0.31496062992125984" footer="0.31496062992125984"/>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1"/>
  <sheetViews>
    <sheetView showGridLines="0" view="pageBreakPreview" zoomScale="70" zoomScaleNormal="85" zoomScaleSheetLayoutView="70" zoomScalePageLayoutView="70" workbookViewId="0">
      <selection activeCell="F13" sqref="F13"/>
    </sheetView>
  </sheetViews>
  <sheetFormatPr defaultRowHeight="10.55" x14ac:dyDescent="0.2"/>
  <cols>
    <col min="1" max="1" width="2.19921875" style="89" customWidth="1"/>
    <col min="2" max="5" width="3" style="89" customWidth="1"/>
    <col min="6" max="6" width="32.296875" style="89" customWidth="1"/>
    <col min="7" max="39" width="10.09765625" style="89" customWidth="1"/>
    <col min="40" max="40" width="11.5" style="89" bestFit="1" customWidth="1"/>
    <col min="41" max="41" width="10.19921875" style="89" customWidth="1"/>
    <col min="42" max="264" width="8.796875" style="89"/>
    <col min="265" max="265" width="2.19921875" style="89" customWidth="1"/>
    <col min="266" max="266" width="3.59765625" style="89" customWidth="1"/>
    <col min="267" max="267" width="2.796875" style="89" customWidth="1"/>
    <col min="268" max="268" width="2.3984375" style="89" customWidth="1"/>
    <col min="269" max="269" width="41" style="89" customWidth="1"/>
    <col min="270" max="293" width="9.19921875" style="89" customWidth="1"/>
    <col min="294" max="294" width="11.796875" style="89" bestFit="1" customWidth="1"/>
    <col min="295" max="295" width="13.09765625" style="89" customWidth="1"/>
    <col min="296" max="296" width="12.19921875" style="89" customWidth="1"/>
    <col min="297" max="297" width="10.19921875" style="89" customWidth="1"/>
    <col min="298" max="520" width="8.796875" style="89"/>
    <col min="521" max="521" width="2.19921875" style="89" customWidth="1"/>
    <col min="522" max="522" width="3.59765625" style="89" customWidth="1"/>
    <col min="523" max="523" width="2.796875" style="89" customWidth="1"/>
    <col min="524" max="524" width="2.3984375" style="89" customWidth="1"/>
    <col min="525" max="525" width="41" style="89" customWidth="1"/>
    <col min="526" max="549" width="9.19921875" style="89" customWidth="1"/>
    <col min="550" max="550" width="11.796875" style="89" bestFit="1" customWidth="1"/>
    <col min="551" max="551" width="13.09765625" style="89" customWidth="1"/>
    <col min="552" max="552" width="12.19921875" style="89" customWidth="1"/>
    <col min="553" max="553" width="10.19921875" style="89" customWidth="1"/>
    <col min="554" max="776" width="8.796875" style="89"/>
    <col min="777" max="777" width="2.19921875" style="89" customWidth="1"/>
    <col min="778" max="778" width="3.59765625" style="89" customWidth="1"/>
    <col min="779" max="779" width="2.796875" style="89" customWidth="1"/>
    <col min="780" max="780" width="2.3984375" style="89" customWidth="1"/>
    <col min="781" max="781" width="41" style="89" customWidth="1"/>
    <col min="782" max="805" width="9.19921875" style="89" customWidth="1"/>
    <col min="806" max="806" width="11.796875" style="89" bestFit="1" customWidth="1"/>
    <col min="807" max="807" width="13.09765625" style="89" customWidth="1"/>
    <col min="808" max="808" width="12.19921875" style="89" customWidth="1"/>
    <col min="809" max="809" width="10.19921875" style="89" customWidth="1"/>
    <col min="810" max="1032" width="8.796875" style="89"/>
    <col min="1033" max="1033" width="2.19921875" style="89" customWidth="1"/>
    <col min="1034" max="1034" width="3.59765625" style="89" customWidth="1"/>
    <col min="1035" max="1035" width="2.796875" style="89" customWidth="1"/>
    <col min="1036" max="1036" width="2.3984375" style="89" customWidth="1"/>
    <col min="1037" max="1037" width="41" style="89" customWidth="1"/>
    <col min="1038" max="1061" width="9.19921875" style="89" customWidth="1"/>
    <col min="1062" max="1062" width="11.796875" style="89" bestFit="1" customWidth="1"/>
    <col min="1063" max="1063" width="13.09765625" style="89" customWidth="1"/>
    <col min="1064" max="1064" width="12.19921875" style="89" customWidth="1"/>
    <col min="1065" max="1065" width="10.19921875" style="89" customWidth="1"/>
    <col min="1066" max="1288" width="8.796875" style="89"/>
    <col min="1289" max="1289" width="2.19921875" style="89" customWidth="1"/>
    <col min="1290" max="1290" width="3.59765625" style="89" customWidth="1"/>
    <col min="1291" max="1291" width="2.796875" style="89" customWidth="1"/>
    <col min="1292" max="1292" width="2.3984375" style="89" customWidth="1"/>
    <col min="1293" max="1293" width="41" style="89" customWidth="1"/>
    <col min="1294" max="1317" width="9.19921875" style="89" customWidth="1"/>
    <col min="1318" max="1318" width="11.796875" style="89" bestFit="1" customWidth="1"/>
    <col min="1319" max="1319" width="13.09765625" style="89" customWidth="1"/>
    <col min="1320" max="1320" width="12.19921875" style="89" customWidth="1"/>
    <col min="1321" max="1321" width="10.19921875" style="89" customWidth="1"/>
    <col min="1322" max="1544" width="8.796875" style="89"/>
    <col min="1545" max="1545" width="2.19921875" style="89" customWidth="1"/>
    <col min="1546" max="1546" width="3.59765625" style="89" customWidth="1"/>
    <col min="1547" max="1547" width="2.796875" style="89" customWidth="1"/>
    <col min="1548" max="1548" width="2.3984375" style="89" customWidth="1"/>
    <col min="1549" max="1549" width="41" style="89" customWidth="1"/>
    <col min="1550" max="1573" width="9.19921875" style="89" customWidth="1"/>
    <col min="1574" max="1574" width="11.796875" style="89" bestFit="1" customWidth="1"/>
    <col min="1575" max="1575" width="13.09765625" style="89" customWidth="1"/>
    <col min="1576" max="1576" width="12.19921875" style="89" customWidth="1"/>
    <col min="1577" max="1577" width="10.19921875" style="89" customWidth="1"/>
    <col min="1578" max="1800" width="8.796875" style="89"/>
    <col min="1801" max="1801" width="2.19921875" style="89" customWidth="1"/>
    <col min="1802" max="1802" width="3.59765625" style="89" customWidth="1"/>
    <col min="1803" max="1803" width="2.796875" style="89" customWidth="1"/>
    <col min="1804" max="1804" width="2.3984375" style="89" customWidth="1"/>
    <col min="1805" max="1805" width="41" style="89" customWidth="1"/>
    <col min="1806" max="1829" width="9.19921875" style="89" customWidth="1"/>
    <col min="1830" max="1830" width="11.796875" style="89" bestFit="1" customWidth="1"/>
    <col min="1831" max="1831" width="13.09765625" style="89" customWidth="1"/>
    <col min="1832" max="1832" width="12.19921875" style="89" customWidth="1"/>
    <col min="1833" max="1833" width="10.19921875" style="89" customWidth="1"/>
    <col min="1834" max="2056" width="8.796875" style="89"/>
    <col min="2057" max="2057" width="2.19921875" style="89" customWidth="1"/>
    <col min="2058" max="2058" width="3.59765625" style="89" customWidth="1"/>
    <col min="2059" max="2059" width="2.796875" style="89" customWidth="1"/>
    <col min="2060" max="2060" width="2.3984375" style="89" customWidth="1"/>
    <col min="2061" max="2061" width="41" style="89" customWidth="1"/>
    <col min="2062" max="2085" width="9.19921875" style="89" customWidth="1"/>
    <col min="2086" max="2086" width="11.796875" style="89" bestFit="1" customWidth="1"/>
    <col min="2087" max="2087" width="13.09765625" style="89" customWidth="1"/>
    <col min="2088" max="2088" width="12.19921875" style="89" customWidth="1"/>
    <col min="2089" max="2089" width="10.19921875" style="89" customWidth="1"/>
    <col min="2090" max="2312" width="8.796875" style="89"/>
    <col min="2313" max="2313" width="2.19921875" style="89" customWidth="1"/>
    <col min="2314" max="2314" width="3.59765625" style="89" customWidth="1"/>
    <col min="2315" max="2315" width="2.796875" style="89" customWidth="1"/>
    <col min="2316" max="2316" width="2.3984375" style="89" customWidth="1"/>
    <col min="2317" max="2317" width="41" style="89" customWidth="1"/>
    <col min="2318" max="2341" width="9.19921875" style="89" customWidth="1"/>
    <col min="2342" max="2342" width="11.796875" style="89" bestFit="1" customWidth="1"/>
    <col min="2343" max="2343" width="13.09765625" style="89" customWidth="1"/>
    <col min="2344" max="2344" width="12.19921875" style="89" customWidth="1"/>
    <col min="2345" max="2345" width="10.19921875" style="89" customWidth="1"/>
    <col min="2346" max="2568" width="8.796875" style="89"/>
    <col min="2569" max="2569" width="2.19921875" style="89" customWidth="1"/>
    <col min="2570" max="2570" width="3.59765625" style="89" customWidth="1"/>
    <col min="2571" max="2571" width="2.796875" style="89" customWidth="1"/>
    <col min="2572" max="2572" width="2.3984375" style="89" customWidth="1"/>
    <col min="2573" max="2573" width="41" style="89" customWidth="1"/>
    <col min="2574" max="2597" width="9.19921875" style="89" customWidth="1"/>
    <col min="2598" max="2598" width="11.796875" style="89" bestFit="1" customWidth="1"/>
    <col min="2599" max="2599" width="13.09765625" style="89" customWidth="1"/>
    <col min="2600" max="2600" width="12.19921875" style="89" customWidth="1"/>
    <col min="2601" max="2601" width="10.19921875" style="89" customWidth="1"/>
    <col min="2602" max="2824" width="8.796875" style="89"/>
    <col min="2825" max="2825" width="2.19921875" style="89" customWidth="1"/>
    <col min="2826" max="2826" width="3.59765625" style="89" customWidth="1"/>
    <col min="2827" max="2827" width="2.796875" style="89" customWidth="1"/>
    <col min="2828" max="2828" width="2.3984375" style="89" customWidth="1"/>
    <col min="2829" max="2829" width="41" style="89" customWidth="1"/>
    <col min="2830" max="2853" width="9.19921875" style="89" customWidth="1"/>
    <col min="2854" max="2854" width="11.796875" style="89" bestFit="1" customWidth="1"/>
    <col min="2855" max="2855" width="13.09765625" style="89" customWidth="1"/>
    <col min="2856" max="2856" width="12.19921875" style="89" customWidth="1"/>
    <col min="2857" max="2857" width="10.19921875" style="89" customWidth="1"/>
    <col min="2858" max="3080" width="8.796875" style="89"/>
    <col min="3081" max="3081" width="2.19921875" style="89" customWidth="1"/>
    <col min="3082" max="3082" width="3.59765625" style="89" customWidth="1"/>
    <col min="3083" max="3083" width="2.796875" style="89" customWidth="1"/>
    <col min="3084" max="3084" width="2.3984375" style="89" customWidth="1"/>
    <col min="3085" max="3085" width="41" style="89" customWidth="1"/>
    <col min="3086" max="3109" width="9.19921875" style="89" customWidth="1"/>
    <col min="3110" max="3110" width="11.796875" style="89" bestFit="1" customWidth="1"/>
    <col min="3111" max="3111" width="13.09765625" style="89" customWidth="1"/>
    <col min="3112" max="3112" width="12.19921875" style="89" customWidth="1"/>
    <col min="3113" max="3113" width="10.19921875" style="89" customWidth="1"/>
    <col min="3114" max="3336" width="8.796875" style="89"/>
    <col min="3337" max="3337" width="2.19921875" style="89" customWidth="1"/>
    <col min="3338" max="3338" width="3.59765625" style="89" customWidth="1"/>
    <col min="3339" max="3339" width="2.796875" style="89" customWidth="1"/>
    <col min="3340" max="3340" width="2.3984375" style="89" customWidth="1"/>
    <col min="3341" max="3341" width="41" style="89" customWidth="1"/>
    <col min="3342" max="3365" width="9.19921875" style="89" customWidth="1"/>
    <col min="3366" max="3366" width="11.796875" style="89" bestFit="1" customWidth="1"/>
    <col min="3367" max="3367" width="13.09765625" style="89" customWidth="1"/>
    <col min="3368" max="3368" width="12.19921875" style="89" customWidth="1"/>
    <col min="3369" max="3369" width="10.19921875" style="89" customWidth="1"/>
    <col min="3370" max="3592" width="8.796875" style="89"/>
    <col min="3593" max="3593" width="2.19921875" style="89" customWidth="1"/>
    <col min="3594" max="3594" width="3.59765625" style="89" customWidth="1"/>
    <col min="3595" max="3595" width="2.796875" style="89" customWidth="1"/>
    <col min="3596" max="3596" width="2.3984375" style="89" customWidth="1"/>
    <col min="3597" max="3597" width="41" style="89" customWidth="1"/>
    <col min="3598" max="3621" width="9.19921875" style="89" customWidth="1"/>
    <col min="3622" max="3622" width="11.796875" style="89" bestFit="1" customWidth="1"/>
    <col min="3623" max="3623" width="13.09765625" style="89" customWidth="1"/>
    <col min="3624" max="3624" width="12.19921875" style="89" customWidth="1"/>
    <col min="3625" max="3625" width="10.19921875" style="89" customWidth="1"/>
    <col min="3626" max="3848" width="8.796875" style="89"/>
    <col min="3849" max="3849" width="2.19921875" style="89" customWidth="1"/>
    <col min="3850" max="3850" width="3.59765625" style="89" customWidth="1"/>
    <col min="3851" max="3851" width="2.796875" style="89" customWidth="1"/>
    <col min="3852" max="3852" width="2.3984375" style="89" customWidth="1"/>
    <col min="3853" max="3853" width="41" style="89" customWidth="1"/>
    <col min="3854" max="3877" width="9.19921875" style="89" customWidth="1"/>
    <col min="3878" max="3878" width="11.796875" style="89" bestFit="1" customWidth="1"/>
    <col min="3879" max="3879" width="13.09765625" style="89" customWidth="1"/>
    <col min="3880" max="3880" width="12.19921875" style="89" customWidth="1"/>
    <col min="3881" max="3881" width="10.19921875" style="89" customWidth="1"/>
    <col min="3882" max="4104" width="8.796875" style="89"/>
    <col min="4105" max="4105" width="2.19921875" style="89" customWidth="1"/>
    <col min="4106" max="4106" width="3.59765625" style="89" customWidth="1"/>
    <col min="4107" max="4107" width="2.796875" style="89" customWidth="1"/>
    <col min="4108" max="4108" width="2.3984375" style="89" customWidth="1"/>
    <col min="4109" max="4109" width="41" style="89" customWidth="1"/>
    <col min="4110" max="4133" width="9.19921875" style="89" customWidth="1"/>
    <col min="4134" max="4134" width="11.796875" style="89" bestFit="1" customWidth="1"/>
    <col min="4135" max="4135" width="13.09765625" style="89" customWidth="1"/>
    <col min="4136" max="4136" width="12.19921875" style="89" customWidth="1"/>
    <col min="4137" max="4137" width="10.19921875" style="89" customWidth="1"/>
    <col min="4138" max="4360" width="8.796875" style="89"/>
    <col min="4361" max="4361" width="2.19921875" style="89" customWidth="1"/>
    <col min="4362" max="4362" width="3.59765625" style="89" customWidth="1"/>
    <col min="4363" max="4363" width="2.796875" style="89" customWidth="1"/>
    <col min="4364" max="4364" width="2.3984375" style="89" customWidth="1"/>
    <col min="4365" max="4365" width="41" style="89" customWidth="1"/>
    <col min="4366" max="4389" width="9.19921875" style="89" customWidth="1"/>
    <col min="4390" max="4390" width="11.796875" style="89" bestFit="1" customWidth="1"/>
    <col min="4391" max="4391" width="13.09765625" style="89" customWidth="1"/>
    <col min="4392" max="4392" width="12.19921875" style="89" customWidth="1"/>
    <col min="4393" max="4393" width="10.19921875" style="89" customWidth="1"/>
    <col min="4394" max="4616" width="8.796875" style="89"/>
    <col min="4617" max="4617" width="2.19921875" style="89" customWidth="1"/>
    <col min="4618" max="4618" width="3.59765625" style="89" customWidth="1"/>
    <col min="4619" max="4619" width="2.796875" style="89" customWidth="1"/>
    <col min="4620" max="4620" width="2.3984375" style="89" customWidth="1"/>
    <col min="4621" max="4621" width="41" style="89" customWidth="1"/>
    <col min="4622" max="4645" width="9.19921875" style="89" customWidth="1"/>
    <col min="4646" max="4646" width="11.796875" style="89" bestFit="1" customWidth="1"/>
    <col min="4647" max="4647" width="13.09765625" style="89" customWidth="1"/>
    <col min="4648" max="4648" width="12.19921875" style="89" customWidth="1"/>
    <col min="4649" max="4649" width="10.19921875" style="89" customWidth="1"/>
    <col min="4650" max="4872" width="8.796875" style="89"/>
    <col min="4873" max="4873" width="2.19921875" style="89" customWidth="1"/>
    <col min="4874" max="4874" width="3.59765625" style="89" customWidth="1"/>
    <col min="4875" max="4875" width="2.796875" style="89" customWidth="1"/>
    <col min="4876" max="4876" width="2.3984375" style="89" customWidth="1"/>
    <col min="4877" max="4877" width="41" style="89" customWidth="1"/>
    <col min="4878" max="4901" width="9.19921875" style="89" customWidth="1"/>
    <col min="4902" max="4902" width="11.796875" style="89" bestFit="1" customWidth="1"/>
    <col min="4903" max="4903" width="13.09765625" style="89" customWidth="1"/>
    <col min="4904" max="4904" width="12.19921875" style="89" customWidth="1"/>
    <col min="4905" max="4905" width="10.19921875" style="89" customWidth="1"/>
    <col min="4906" max="5128" width="8.796875" style="89"/>
    <col min="5129" max="5129" width="2.19921875" style="89" customWidth="1"/>
    <col min="5130" max="5130" width="3.59765625" style="89" customWidth="1"/>
    <col min="5131" max="5131" width="2.796875" style="89" customWidth="1"/>
    <col min="5132" max="5132" width="2.3984375" style="89" customWidth="1"/>
    <col min="5133" max="5133" width="41" style="89" customWidth="1"/>
    <col min="5134" max="5157" width="9.19921875" style="89" customWidth="1"/>
    <col min="5158" max="5158" width="11.796875" style="89" bestFit="1" customWidth="1"/>
    <col min="5159" max="5159" width="13.09765625" style="89" customWidth="1"/>
    <col min="5160" max="5160" width="12.19921875" style="89" customWidth="1"/>
    <col min="5161" max="5161" width="10.19921875" style="89" customWidth="1"/>
    <col min="5162" max="5384" width="8.796875" style="89"/>
    <col min="5385" max="5385" width="2.19921875" style="89" customWidth="1"/>
    <col min="5386" max="5386" width="3.59765625" style="89" customWidth="1"/>
    <col min="5387" max="5387" width="2.796875" style="89" customWidth="1"/>
    <col min="5388" max="5388" width="2.3984375" style="89" customWidth="1"/>
    <col min="5389" max="5389" width="41" style="89" customWidth="1"/>
    <col min="5390" max="5413" width="9.19921875" style="89" customWidth="1"/>
    <col min="5414" max="5414" width="11.796875" style="89" bestFit="1" customWidth="1"/>
    <col min="5415" max="5415" width="13.09765625" style="89" customWidth="1"/>
    <col min="5416" max="5416" width="12.19921875" style="89" customWidth="1"/>
    <col min="5417" max="5417" width="10.19921875" style="89" customWidth="1"/>
    <col min="5418" max="5640" width="8.796875" style="89"/>
    <col min="5641" max="5641" width="2.19921875" style="89" customWidth="1"/>
    <col min="5642" max="5642" width="3.59765625" style="89" customWidth="1"/>
    <col min="5643" max="5643" width="2.796875" style="89" customWidth="1"/>
    <col min="5644" max="5644" width="2.3984375" style="89" customWidth="1"/>
    <col min="5645" max="5645" width="41" style="89" customWidth="1"/>
    <col min="5646" max="5669" width="9.19921875" style="89" customWidth="1"/>
    <col min="5670" max="5670" width="11.796875" style="89" bestFit="1" customWidth="1"/>
    <col min="5671" max="5671" width="13.09765625" style="89" customWidth="1"/>
    <col min="5672" max="5672" width="12.19921875" style="89" customWidth="1"/>
    <col min="5673" max="5673" width="10.19921875" style="89" customWidth="1"/>
    <col min="5674" max="5896" width="8.796875" style="89"/>
    <col min="5897" max="5897" width="2.19921875" style="89" customWidth="1"/>
    <col min="5898" max="5898" width="3.59765625" style="89" customWidth="1"/>
    <col min="5899" max="5899" width="2.796875" style="89" customWidth="1"/>
    <col min="5900" max="5900" width="2.3984375" style="89" customWidth="1"/>
    <col min="5901" max="5901" width="41" style="89" customWidth="1"/>
    <col min="5902" max="5925" width="9.19921875" style="89" customWidth="1"/>
    <col min="5926" max="5926" width="11.796875" style="89" bestFit="1" customWidth="1"/>
    <col min="5927" max="5927" width="13.09765625" style="89" customWidth="1"/>
    <col min="5928" max="5928" width="12.19921875" style="89" customWidth="1"/>
    <col min="5929" max="5929" width="10.19921875" style="89" customWidth="1"/>
    <col min="5930" max="6152" width="8.796875" style="89"/>
    <col min="6153" max="6153" width="2.19921875" style="89" customWidth="1"/>
    <col min="6154" max="6154" width="3.59765625" style="89" customWidth="1"/>
    <col min="6155" max="6155" width="2.796875" style="89" customWidth="1"/>
    <col min="6156" max="6156" width="2.3984375" style="89" customWidth="1"/>
    <col min="6157" max="6157" width="41" style="89" customWidth="1"/>
    <col min="6158" max="6181" width="9.19921875" style="89" customWidth="1"/>
    <col min="6182" max="6182" width="11.796875" style="89" bestFit="1" customWidth="1"/>
    <col min="6183" max="6183" width="13.09765625" style="89" customWidth="1"/>
    <col min="6184" max="6184" width="12.19921875" style="89" customWidth="1"/>
    <col min="6185" max="6185" width="10.19921875" style="89" customWidth="1"/>
    <col min="6186" max="6408" width="8.796875" style="89"/>
    <col min="6409" max="6409" width="2.19921875" style="89" customWidth="1"/>
    <col min="6410" max="6410" width="3.59765625" style="89" customWidth="1"/>
    <col min="6411" max="6411" width="2.796875" style="89" customWidth="1"/>
    <col min="6412" max="6412" width="2.3984375" style="89" customWidth="1"/>
    <col min="6413" max="6413" width="41" style="89" customWidth="1"/>
    <col min="6414" max="6437" width="9.19921875" style="89" customWidth="1"/>
    <col min="6438" max="6438" width="11.796875" style="89" bestFit="1" customWidth="1"/>
    <col min="6439" max="6439" width="13.09765625" style="89" customWidth="1"/>
    <col min="6440" max="6440" width="12.19921875" style="89" customWidth="1"/>
    <col min="6441" max="6441" width="10.19921875" style="89" customWidth="1"/>
    <col min="6442" max="6664" width="8.796875" style="89"/>
    <col min="6665" max="6665" width="2.19921875" style="89" customWidth="1"/>
    <col min="6666" max="6666" width="3.59765625" style="89" customWidth="1"/>
    <col min="6667" max="6667" width="2.796875" style="89" customWidth="1"/>
    <col min="6668" max="6668" width="2.3984375" style="89" customWidth="1"/>
    <col min="6669" max="6669" width="41" style="89" customWidth="1"/>
    <col min="6670" max="6693" width="9.19921875" style="89" customWidth="1"/>
    <col min="6694" max="6694" width="11.796875" style="89" bestFit="1" customWidth="1"/>
    <col min="6695" max="6695" width="13.09765625" style="89" customWidth="1"/>
    <col min="6696" max="6696" width="12.19921875" style="89" customWidth="1"/>
    <col min="6697" max="6697" width="10.19921875" style="89" customWidth="1"/>
    <col min="6698" max="6920" width="8.796875" style="89"/>
    <col min="6921" max="6921" width="2.19921875" style="89" customWidth="1"/>
    <col min="6922" max="6922" width="3.59765625" style="89" customWidth="1"/>
    <col min="6923" max="6923" width="2.796875" style="89" customWidth="1"/>
    <col min="6924" max="6924" width="2.3984375" style="89" customWidth="1"/>
    <col min="6925" max="6925" width="41" style="89" customWidth="1"/>
    <col min="6926" max="6949" width="9.19921875" style="89" customWidth="1"/>
    <col min="6950" max="6950" width="11.796875" style="89" bestFit="1" customWidth="1"/>
    <col min="6951" max="6951" width="13.09765625" style="89" customWidth="1"/>
    <col min="6952" max="6952" width="12.19921875" style="89" customWidth="1"/>
    <col min="6953" max="6953" width="10.19921875" style="89" customWidth="1"/>
    <col min="6954" max="7176" width="8.796875" style="89"/>
    <col min="7177" max="7177" width="2.19921875" style="89" customWidth="1"/>
    <col min="7178" max="7178" width="3.59765625" style="89" customWidth="1"/>
    <col min="7179" max="7179" width="2.796875" style="89" customWidth="1"/>
    <col min="7180" max="7180" width="2.3984375" style="89" customWidth="1"/>
    <col min="7181" max="7181" width="41" style="89" customWidth="1"/>
    <col min="7182" max="7205" width="9.19921875" style="89" customWidth="1"/>
    <col min="7206" max="7206" width="11.796875" style="89" bestFit="1" customWidth="1"/>
    <col min="7207" max="7207" width="13.09765625" style="89" customWidth="1"/>
    <col min="7208" max="7208" width="12.19921875" style="89" customWidth="1"/>
    <col min="7209" max="7209" width="10.19921875" style="89" customWidth="1"/>
    <col min="7210" max="7432" width="8.796875" style="89"/>
    <col min="7433" max="7433" width="2.19921875" style="89" customWidth="1"/>
    <col min="7434" max="7434" width="3.59765625" style="89" customWidth="1"/>
    <col min="7435" max="7435" width="2.796875" style="89" customWidth="1"/>
    <col min="7436" max="7436" width="2.3984375" style="89" customWidth="1"/>
    <col min="7437" max="7437" width="41" style="89" customWidth="1"/>
    <col min="7438" max="7461" width="9.19921875" style="89" customWidth="1"/>
    <col min="7462" max="7462" width="11.796875" style="89" bestFit="1" customWidth="1"/>
    <col min="7463" max="7463" width="13.09765625" style="89" customWidth="1"/>
    <col min="7464" max="7464" width="12.19921875" style="89" customWidth="1"/>
    <col min="7465" max="7465" width="10.19921875" style="89" customWidth="1"/>
    <col min="7466" max="7688" width="8.796875" style="89"/>
    <col min="7689" max="7689" width="2.19921875" style="89" customWidth="1"/>
    <col min="7690" max="7690" width="3.59765625" style="89" customWidth="1"/>
    <col min="7691" max="7691" width="2.796875" style="89" customWidth="1"/>
    <col min="7692" max="7692" width="2.3984375" style="89" customWidth="1"/>
    <col min="7693" max="7693" width="41" style="89" customWidth="1"/>
    <col min="7694" max="7717" width="9.19921875" style="89" customWidth="1"/>
    <col min="7718" max="7718" width="11.796875" style="89" bestFit="1" customWidth="1"/>
    <col min="7719" max="7719" width="13.09765625" style="89" customWidth="1"/>
    <col min="7720" max="7720" width="12.19921875" style="89" customWidth="1"/>
    <col min="7721" max="7721" width="10.19921875" style="89" customWidth="1"/>
    <col min="7722" max="7944" width="8.796875" style="89"/>
    <col min="7945" max="7945" width="2.19921875" style="89" customWidth="1"/>
    <col min="7946" max="7946" width="3.59765625" style="89" customWidth="1"/>
    <col min="7947" max="7947" width="2.796875" style="89" customWidth="1"/>
    <col min="7948" max="7948" width="2.3984375" style="89" customWidth="1"/>
    <col min="7949" max="7949" width="41" style="89" customWidth="1"/>
    <col min="7950" max="7973" width="9.19921875" style="89" customWidth="1"/>
    <col min="7974" max="7974" width="11.796875" style="89" bestFit="1" customWidth="1"/>
    <col min="7975" max="7975" width="13.09765625" style="89" customWidth="1"/>
    <col min="7976" max="7976" width="12.19921875" style="89" customWidth="1"/>
    <col min="7977" max="7977" width="10.19921875" style="89" customWidth="1"/>
    <col min="7978" max="8200" width="8.796875" style="89"/>
    <col min="8201" max="8201" width="2.19921875" style="89" customWidth="1"/>
    <col min="8202" max="8202" width="3.59765625" style="89" customWidth="1"/>
    <col min="8203" max="8203" width="2.796875" style="89" customWidth="1"/>
    <col min="8204" max="8204" width="2.3984375" style="89" customWidth="1"/>
    <col min="8205" max="8205" width="41" style="89" customWidth="1"/>
    <col min="8206" max="8229" width="9.19921875" style="89" customWidth="1"/>
    <col min="8230" max="8230" width="11.796875" style="89" bestFit="1" customWidth="1"/>
    <col min="8231" max="8231" width="13.09765625" style="89" customWidth="1"/>
    <col min="8232" max="8232" width="12.19921875" style="89" customWidth="1"/>
    <col min="8233" max="8233" width="10.19921875" style="89" customWidth="1"/>
    <col min="8234" max="8456" width="8.796875" style="89"/>
    <col min="8457" max="8457" width="2.19921875" style="89" customWidth="1"/>
    <col min="8458" max="8458" width="3.59765625" style="89" customWidth="1"/>
    <col min="8459" max="8459" width="2.796875" style="89" customWidth="1"/>
    <col min="8460" max="8460" width="2.3984375" style="89" customWidth="1"/>
    <col min="8461" max="8461" width="41" style="89" customWidth="1"/>
    <col min="8462" max="8485" width="9.19921875" style="89" customWidth="1"/>
    <col min="8486" max="8486" width="11.796875" style="89" bestFit="1" customWidth="1"/>
    <col min="8487" max="8487" width="13.09765625" style="89" customWidth="1"/>
    <col min="8488" max="8488" width="12.19921875" style="89" customWidth="1"/>
    <col min="8489" max="8489" width="10.19921875" style="89" customWidth="1"/>
    <col min="8490" max="8712" width="8.796875" style="89"/>
    <col min="8713" max="8713" width="2.19921875" style="89" customWidth="1"/>
    <col min="8714" max="8714" width="3.59765625" style="89" customWidth="1"/>
    <col min="8715" max="8715" width="2.796875" style="89" customWidth="1"/>
    <col min="8716" max="8716" width="2.3984375" style="89" customWidth="1"/>
    <col min="8717" max="8717" width="41" style="89" customWidth="1"/>
    <col min="8718" max="8741" width="9.19921875" style="89" customWidth="1"/>
    <col min="8742" max="8742" width="11.796875" style="89" bestFit="1" customWidth="1"/>
    <col min="8743" max="8743" width="13.09765625" style="89" customWidth="1"/>
    <col min="8744" max="8744" width="12.19921875" style="89" customWidth="1"/>
    <col min="8745" max="8745" width="10.19921875" style="89" customWidth="1"/>
    <col min="8746" max="8968" width="8.796875" style="89"/>
    <col min="8969" max="8969" width="2.19921875" style="89" customWidth="1"/>
    <col min="8970" max="8970" width="3.59765625" style="89" customWidth="1"/>
    <col min="8971" max="8971" width="2.796875" style="89" customWidth="1"/>
    <col min="8972" max="8972" width="2.3984375" style="89" customWidth="1"/>
    <col min="8973" max="8973" width="41" style="89" customWidth="1"/>
    <col min="8974" max="8997" width="9.19921875" style="89" customWidth="1"/>
    <col min="8998" max="8998" width="11.796875" style="89" bestFit="1" customWidth="1"/>
    <col min="8999" max="8999" width="13.09765625" style="89" customWidth="1"/>
    <col min="9000" max="9000" width="12.19921875" style="89" customWidth="1"/>
    <col min="9001" max="9001" width="10.19921875" style="89" customWidth="1"/>
    <col min="9002" max="9224" width="8.796875" style="89"/>
    <col min="9225" max="9225" width="2.19921875" style="89" customWidth="1"/>
    <col min="9226" max="9226" width="3.59765625" style="89" customWidth="1"/>
    <col min="9227" max="9227" width="2.796875" style="89" customWidth="1"/>
    <col min="9228" max="9228" width="2.3984375" style="89" customWidth="1"/>
    <col min="9229" max="9229" width="41" style="89" customWidth="1"/>
    <col min="9230" max="9253" width="9.19921875" style="89" customWidth="1"/>
    <col min="9254" max="9254" width="11.796875" style="89" bestFit="1" customWidth="1"/>
    <col min="9255" max="9255" width="13.09765625" style="89" customWidth="1"/>
    <col min="9256" max="9256" width="12.19921875" style="89" customWidth="1"/>
    <col min="9257" max="9257" width="10.19921875" style="89" customWidth="1"/>
    <col min="9258" max="9480" width="8.796875" style="89"/>
    <col min="9481" max="9481" width="2.19921875" style="89" customWidth="1"/>
    <col min="9482" max="9482" width="3.59765625" style="89" customWidth="1"/>
    <col min="9483" max="9483" width="2.796875" style="89" customWidth="1"/>
    <col min="9484" max="9484" width="2.3984375" style="89" customWidth="1"/>
    <col min="9485" max="9485" width="41" style="89" customWidth="1"/>
    <col min="9486" max="9509" width="9.19921875" style="89" customWidth="1"/>
    <col min="9510" max="9510" width="11.796875" style="89" bestFit="1" customWidth="1"/>
    <col min="9511" max="9511" width="13.09765625" style="89" customWidth="1"/>
    <col min="9512" max="9512" width="12.19921875" style="89" customWidth="1"/>
    <col min="9513" max="9513" width="10.19921875" style="89" customWidth="1"/>
    <col min="9514" max="9736" width="8.796875" style="89"/>
    <col min="9737" max="9737" width="2.19921875" style="89" customWidth="1"/>
    <col min="9738" max="9738" width="3.59765625" style="89" customWidth="1"/>
    <col min="9739" max="9739" width="2.796875" style="89" customWidth="1"/>
    <col min="9740" max="9740" width="2.3984375" style="89" customWidth="1"/>
    <col min="9741" max="9741" width="41" style="89" customWidth="1"/>
    <col min="9742" max="9765" width="9.19921875" style="89" customWidth="1"/>
    <col min="9766" max="9766" width="11.796875" style="89" bestFit="1" customWidth="1"/>
    <col min="9767" max="9767" width="13.09765625" style="89" customWidth="1"/>
    <col min="9768" max="9768" width="12.19921875" style="89" customWidth="1"/>
    <col min="9769" max="9769" width="10.19921875" style="89" customWidth="1"/>
    <col min="9770" max="9992" width="8.796875" style="89"/>
    <col min="9993" max="9993" width="2.19921875" style="89" customWidth="1"/>
    <col min="9994" max="9994" width="3.59765625" style="89" customWidth="1"/>
    <col min="9995" max="9995" width="2.796875" style="89" customWidth="1"/>
    <col min="9996" max="9996" width="2.3984375" style="89" customWidth="1"/>
    <col min="9997" max="9997" width="41" style="89" customWidth="1"/>
    <col min="9998" max="10021" width="9.19921875" style="89" customWidth="1"/>
    <col min="10022" max="10022" width="11.796875" style="89" bestFit="1" customWidth="1"/>
    <col min="10023" max="10023" width="13.09765625" style="89" customWidth="1"/>
    <col min="10024" max="10024" width="12.19921875" style="89" customWidth="1"/>
    <col min="10025" max="10025" width="10.19921875" style="89" customWidth="1"/>
    <col min="10026" max="10248" width="8.796875" style="89"/>
    <col min="10249" max="10249" width="2.19921875" style="89" customWidth="1"/>
    <col min="10250" max="10250" width="3.59765625" style="89" customWidth="1"/>
    <col min="10251" max="10251" width="2.796875" style="89" customWidth="1"/>
    <col min="10252" max="10252" width="2.3984375" style="89" customWidth="1"/>
    <col min="10253" max="10253" width="41" style="89" customWidth="1"/>
    <col min="10254" max="10277" width="9.19921875" style="89" customWidth="1"/>
    <col min="10278" max="10278" width="11.796875" style="89" bestFit="1" customWidth="1"/>
    <col min="10279" max="10279" width="13.09765625" style="89" customWidth="1"/>
    <col min="10280" max="10280" width="12.19921875" style="89" customWidth="1"/>
    <col min="10281" max="10281" width="10.19921875" style="89" customWidth="1"/>
    <col min="10282" max="10504" width="8.796875" style="89"/>
    <col min="10505" max="10505" width="2.19921875" style="89" customWidth="1"/>
    <col min="10506" max="10506" width="3.59765625" style="89" customWidth="1"/>
    <col min="10507" max="10507" width="2.796875" style="89" customWidth="1"/>
    <col min="10508" max="10508" width="2.3984375" style="89" customWidth="1"/>
    <col min="10509" max="10509" width="41" style="89" customWidth="1"/>
    <col min="10510" max="10533" width="9.19921875" style="89" customWidth="1"/>
    <col min="10534" max="10534" width="11.796875" style="89" bestFit="1" customWidth="1"/>
    <col min="10535" max="10535" width="13.09765625" style="89" customWidth="1"/>
    <col min="10536" max="10536" width="12.19921875" style="89" customWidth="1"/>
    <col min="10537" max="10537" width="10.19921875" style="89" customWidth="1"/>
    <col min="10538" max="10760" width="8.796875" style="89"/>
    <col min="10761" max="10761" width="2.19921875" style="89" customWidth="1"/>
    <col min="10762" max="10762" width="3.59765625" style="89" customWidth="1"/>
    <col min="10763" max="10763" width="2.796875" style="89" customWidth="1"/>
    <col min="10764" max="10764" width="2.3984375" style="89" customWidth="1"/>
    <col min="10765" max="10765" width="41" style="89" customWidth="1"/>
    <col min="10766" max="10789" width="9.19921875" style="89" customWidth="1"/>
    <col min="10790" max="10790" width="11.796875" style="89" bestFit="1" customWidth="1"/>
    <col min="10791" max="10791" width="13.09765625" style="89" customWidth="1"/>
    <col min="10792" max="10792" width="12.19921875" style="89" customWidth="1"/>
    <col min="10793" max="10793" width="10.19921875" style="89" customWidth="1"/>
    <col min="10794" max="11016" width="8.796875" style="89"/>
    <col min="11017" max="11017" width="2.19921875" style="89" customWidth="1"/>
    <col min="11018" max="11018" width="3.59765625" style="89" customWidth="1"/>
    <col min="11019" max="11019" width="2.796875" style="89" customWidth="1"/>
    <col min="11020" max="11020" width="2.3984375" style="89" customWidth="1"/>
    <col min="11021" max="11021" width="41" style="89" customWidth="1"/>
    <col min="11022" max="11045" width="9.19921875" style="89" customWidth="1"/>
    <col min="11046" max="11046" width="11.796875" style="89" bestFit="1" customWidth="1"/>
    <col min="11047" max="11047" width="13.09765625" style="89" customWidth="1"/>
    <col min="11048" max="11048" width="12.19921875" style="89" customWidth="1"/>
    <col min="11049" max="11049" width="10.19921875" style="89" customWidth="1"/>
    <col min="11050" max="11272" width="8.796875" style="89"/>
    <col min="11273" max="11273" width="2.19921875" style="89" customWidth="1"/>
    <col min="11274" max="11274" width="3.59765625" style="89" customWidth="1"/>
    <col min="11275" max="11275" width="2.796875" style="89" customWidth="1"/>
    <col min="11276" max="11276" width="2.3984375" style="89" customWidth="1"/>
    <col min="11277" max="11277" width="41" style="89" customWidth="1"/>
    <col min="11278" max="11301" width="9.19921875" style="89" customWidth="1"/>
    <col min="11302" max="11302" width="11.796875" style="89" bestFit="1" customWidth="1"/>
    <col min="11303" max="11303" width="13.09765625" style="89" customWidth="1"/>
    <col min="11304" max="11304" width="12.19921875" style="89" customWidth="1"/>
    <col min="11305" max="11305" width="10.19921875" style="89" customWidth="1"/>
    <col min="11306" max="11528" width="8.796875" style="89"/>
    <col min="11529" max="11529" width="2.19921875" style="89" customWidth="1"/>
    <col min="11530" max="11530" width="3.59765625" style="89" customWidth="1"/>
    <col min="11531" max="11531" width="2.796875" style="89" customWidth="1"/>
    <col min="11532" max="11532" width="2.3984375" style="89" customWidth="1"/>
    <col min="11533" max="11533" width="41" style="89" customWidth="1"/>
    <col min="11534" max="11557" width="9.19921875" style="89" customWidth="1"/>
    <col min="11558" max="11558" width="11.796875" style="89" bestFit="1" customWidth="1"/>
    <col min="11559" max="11559" width="13.09765625" style="89" customWidth="1"/>
    <col min="11560" max="11560" width="12.19921875" style="89" customWidth="1"/>
    <col min="11561" max="11561" width="10.19921875" style="89" customWidth="1"/>
    <col min="11562" max="11784" width="8.796875" style="89"/>
    <col min="11785" max="11785" width="2.19921875" style="89" customWidth="1"/>
    <col min="11786" max="11786" width="3.59765625" style="89" customWidth="1"/>
    <col min="11787" max="11787" width="2.796875" style="89" customWidth="1"/>
    <col min="11788" max="11788" width="2.3984375" style="89" customWidth="1"/>
    <col min="11789" max="11789" width="41" style="89" customWidth="1"/>
    <col min="11790" max="11813" width="9.19921875" style="89" customWidth="1"/>
    <col min="11814" max="11814" width="11.796875" style="89" bestFit="1" customWidth="1"/>
    <col min="11815" max="11815" width="13.09765625" style="89" customWidth="1"/>
    <col min="11816" max="11816" width="12.19921875" style="89" customWidth="1"/>
    <col min="11817" max="11817" width="10.19921875" style="89" customWidth="1"/>
    <col min="11818" max="12040" width="8.796875" style="89"/>
    <col min="12041" max="12041" width="2.19921875" style="89" customWidth="1"/>
    <col min="12042" max="12042" width="3.59765625" style="89" customWidth="1"/>
    <col min="12043" max="12043" width="2.796875" style="89" customWidth="1"/>
    <col min="12044" max="12044" width="2.3984375" style="89" customWidth="1"/>
    <col min="12045" max="12045" width="41" style="89" customWidth="1"/>
    <col min="12046" max="12069" width="9.19921875" style="89" customWidth="1"/>
    <col min="12070" max="12070" width="11.796875" style="89" bestFit="1" customWidth="1"/>
    <col min="12071" max="12071" width="13.09765625" style="89" customWidth="1"/>
    <col min="12072" max="12072" width="12.19921875" style="89" customWidth="1"/>
    <col min="12073" max="12073" width="10.19921875" style="89" customWidth="1"/>
    <col min="12074" max="12296" width="8.796875" style="89"/>
    <col min="12297" max="12297" width="2.19921875" style="89" customWidth="1"/>
    <col min="12298" max="12298" width="3.59765625" style="89" customWidth="1"/>
    <col min="12299" max="12299" width="2.796875" style="89" customWidth="1"/>
    <col min="12300" max="12300" width="2.3984375" style="89" customWidth="1"/>
    <col min="12301" max="12301" width="41" style="89" customWidth="1"/>
    <col min="12302" max="12325" width="9.19921875" style="89" customWidth="1"/>
    <col min="12326" max="12326" width="11.796875" style="89" bestFit="1" customWidth="1"/>
    <col min="12327" max="12327" width="13.09765625" style="89" customWidth="1"/>
    <col min="12328" max="12328" width="12.19921875" style="89" customWidth="1"/>
    <col min="12329" max="12329" width="10.19921875" style="89" customWidth="1"/>
    <col min="12330" max="12552" width="8.796875" style="89"/>
    <col min="12553" max="12553" width="2.19921875" style="89" customWidth="1"/>
    <col min="12554" max="12554" width="3.59765625" style="89" customWidth="1"/>
    <col min="12555" max="12555" width="2.796875" style="89" customWidth="1"/>
    <col min="12556" max="12556" width="2.3984375" style="89" customWidth="1"/>
    <col min="12557" max="12557" width="41" style="89" customWidth="1"/>
    <col min="12558" max="12581" width="9.19921875" style="89" customWidth="1"/>
    <col min="12582" max="12582" width="11.796875" style="89" bestFit="1" customWidth="1"/>
    <col min="12583" max="12583" width="13.09765625" style="89" customWidth="1"/>
    <col min="12584" max="12584" width="12.19921875" style="89" customWidth="1"/>
    <col min="12585" max="12585" width="10.19921875" style="89" customWidth="1"/>
    <col min="12586" max="12808" width="8.796875" style="89"/>
    <col min="12809" max="12809" width="2.19921875" style="89" customWidth="1"/>
    <col min="12810" max="12810" width="3.59765625" style="89" customWidth="1"/>
    <col min="12811" max="12811" width="2.796875" style="89" customWidth="1"/>
    <col min="12812" max="12812" width="2.3984375" style="89" customWidth="1"/>
    <col min="12813" max="12813" width="41" style="89" customWidth="1"/>
    <col min="12814" max="12837" width="9.19921875" style="89" customWidth="1"/>
    <col min="12838" max="12838" width="11.796875" style="89" bestFit="1" customWidth="1"/>
    <col min="12839" max="12839" width="13.09765625" style="89" customWidth="1"/>
    <col min="12840" max="12840" width="12.19921875" style="89" customWidth="1"/>
    <col min="12841" max="12841" width="10.19921875" style="89" customWidth="1"/>
    <col min="12842" max="13064" width="8.796875" style="89"/>
    <col min="13065" max="13065" width="2.19921875" style="89" customWidth="1"/>
    <col min="13066" max="13066" width="3.59765625" style="89" customWidth="1"/>
    <col min="13067" max="13067" width="2.796875" style="89" customWidth="1"/>
    <col min="13068" max="13068" width="2.3984375" style="89" customWidth="1"/>
    <col min="13069" max="13069" width="41" style="89" customWidth="1"/>
    <col min="13070" max="13093" width="9.19921875" style="89" customWidth="1"/>
    <col min="13094" max="13094" width="11.796875" style="89" bestFit="1" customWidth="1"/>
    <col min="13095" max="13095" width="13.09765625" style="89" customWidth="1"/>
    <col min="13096" max="13096" width="12.19921875" style="89" customWidth="1"/>
    <col min="13097" max="13097" width="10.19921875" style="89" customWidth="1"/>
    <col min="13098" max="13320" width="8.796875" style="89"/>
    <col min="13321" max="13321" width="2.19921875" style="89" customWidth="1"/>
    <col min="13322" max="13322" width="3.59765625" style="89" customWidth="1"/>
    <col min="13323" max="13323" width="2.796875" style="89" customWidth="1"/>
    <col min="13324" max="13324" width="2.3984375" style="89" customWidth="1"/>
    <col min="13325" max="13325" width="41" style="89" customWidth="1"/>
    <col min="13326" max="13349" width="9.19921875" style="89" customWidth="1"/>
    <col min="13350" max="13350" width="11.796875" style="89" bestFit="1" customWidth="1"/>
    <col min="13351" max="13351" width="13.09765625" style="89" customWidth="1"/>
    <col min="13352" max="13352" width="12.19921875" style="89" customWidth="1"/>
    <col min="13353" max="13353" width="10.19921875" style="89" customWidth="1"/>
    <col min="13354" max="13576" width="8.796875" style="89"/>
    <col min="13577" max="13577" width="2.19921875" style="89" customWidth="1"/>
    <col min="13578" max="13578" width="3.59765625" style="89" customWidth="1"/>
    <col min="13579" max="13579" width="2.796875" style="89" customWidth="1"/>
    <col min="13580" max="13580" width="2.3984375" style="89" customWidth="1"/>
    <col min="13581" max="13581" width="41" style="89" customWidth="1"/>
    <col min="13582" max="13605" width="9.19921875" style="89" customWidth="1"/>
    <col min="13606" max="13606" width="11.796875" style="89" bestFit="1" customWidth="1"/>
    <col min="13607" max="13607" width="13.09765625" style="89" customWidth="1"/>
    <col min="13608" max="13608" width="12.19921875" style="89" customWidth="1"/>
    <col min="13609" max="13609" width="10.19921875" style="89" customWidth="1"/>
    <col min="13610" max="13832" width="8.796875" style="89"/>
    <col min="13833" max="13833" width="2.19921875" style="89" customWidth="1"/>
    <col min="13834" max="13834" width="3.59765625" style="89" customWidth="1"/>
    <col min="13835" max="13835" width="2.796875" style="89" customWidth="1"/>
    <col min="13836" max="13836" width="2.3984375" style="89" customWidth="1"/>
    <col min="13837" max="13837" width="41" style="89" customWidth="1"/>
    <col min="13838" max="13861" width="9.19921875" style="89" customWidth="1"/>
    <col min="13862" max="13862" width="11.796875" style="89" bestFit="1" customWidth="1"/>
    <col min="13863" max="13863" width="13.09765625" style="89" customWidth="1"/>
    <col min="13864" max="13864" width="12.19921875" style="89" customWidth="1"/>
    <col min="13865" max="13865" width="10.19921875" style="89" customWidth="1"/>
    <col min="13866" max="14088" width="8.796875" style="89"/>
    <col min="14089" max="14089" width="2.19921875" style="89" customWidth="1"/>
    <col min="14090" max="14090" width="3.59765625" style="89" customWidth="1"/>
    <col min="14091" max="14091" width="2.796875" style="89" customWidth="1"/>
    <col min="14092" max="14092" width="2.3984375" style="89" customWidth="1"/>
    <col min="14093" max="14093" width="41" style="89" customWidth="1"/>
    <col min="14094" max="14117" width="9.19921875" style="89" customWidth="1"/>
    <col min="14118" max="14118" width="11.796875" style="89" bestFit="1" customWidth="1"/>
    <col min="14119" max="14119" width="13.09765625" style="89" customWidth="1"/>
    <col min="14120" max="14120" width="12.19921875" style="89" customWidth="1"/>
    <col min="14121" max="14121" width="10.19921875" style="89" customWidth="1"/>
    <col min="14122" max="14344" width="8.796875" style="89"/>
    <col min="14345" max="14345" width="2.19921875" style="89" customWidth="1"/>
    <col min="14346" max="14346" width="3.59765625" style="89" customWidth="1"/>
    <col min="14347" max="14347" width="2.796875" style="89" customWidth="1"/>
    <col min="14348" max="14348" width="2.3984375" style="89" customWidth="1"/>
    <col min="14349" max="14349" width="41" style="89" customWidth="1"/>
    <col min="14350" max="14373" width="9.19921875" style="89" customWidth="1"/>
    <col min="14374" max="14374" width="11.796875" style="89" bestFit="1" customWidth="1"/>
    <col min="14375" max="14375" width="13.09765625" style="89" customWidth="1"/>
    <col min="14376" max="14376" width="12.19921875" style="89" customWidth="1"/>
    <col min="14377" max="14377" width="10.19921875" style="89" customWidth="1"/>
    <col min="14378" max="14600" width="8.796875" style="89"/>
    <col min="14601" max="14601" width="2.19921875" style="89" customWidth="1"/>
    <col min="14602" max="14602" width="3.59765625" style="89" customWidth="1"/>
    <col min="14603" max="14603" width="2.796875" style="89" customWidth="1"/>
    <col min="14604" max="14604" width="2.3984375" style="89" customWidth="1"/>
    <col min="14605" max="14605" width="41" style="89" customWidth="1"/>
    <col min="14606" max="14629" width="9.19921875" style="89" customWidth="1"/>
    <col min="14630" max="14630" width="11.796875" style="89" bestFit="1" customWidth="1"/>
    <col min="14631" max="14631" width="13.09765625" style="89" customWidth="1"/>
    <col min="14632" max="14632" width="12.19921875" style="89" customWidth="1"/>
    <col min="14633" max="14633" width="10.19921875" style="89" customWidth="1"/>
    <col min="14634" max="14856" width="8.796875" style="89"/>
    <col min="14857" max="14857" width="2.19921875" style="89" customWidth="1"/>
    <col min="14858" max="14858" width="3.59765625" style="89" customWidth="1"/>
    <col min="14859" max="14859" width="2.796875" style="89" customWidth="1"/>
    <col min="14860" max="14860" width="2.3984375" style="89" customWidth="1"/>
    <col min="14861" max="14861" width="41" style="89" customWidth="1"/>
    <col min="14862" max="14885" width="9.19921875" style="89" customWidth="1"/>
    <col min="14886" max="14886" width="11.796875" style="89" bestFit="1" customWidth="1"/>
    <col min="14887" max="14887" width="13.09765625" style="89" customWidth="1"/>
    <col min="14888" max="14888" width="12.19921875" style="89" customWidth="1"/>
    <col min="14889" max="14889" width="10.19921875" style="89" customWidth="1"/>
    <col min="14890" max="15112" width="8.796875" style="89"/>
    <col min="15113" max="15113" width="2.19921875" style="89" customWidth="1"/>
    <col min="15114" max="15114" width="3.59765625" style="89" customWidth="1"/>
    <col min="15115" max="15115" width="2.796875" style="89" customWidth="1"/>
    <col min="15116" max="15116" width="2.3984375" style="89" customWidth="1"/>
    <col min="15117" max="15117" width="41" style="89" customWidth="1"/>
    <col min="15118" max="15141" width="9.19921875" style="89" customWidth="1"/>
    <col min="15142" max="15142" width="11.796875" style="89" bestFit="1" customWidth="1"/>
    <col min="15143" max="15143" width="13.09765625" style="89" customWidth="1"/>
    <col min="15144" max="15144" width="12.19921875" style="89" customWidth="1"/>
    <col min="15145" max="15145" width="10.19921875" style="89" customWidth="1"/>
    <col min="15146" max="15368" width="8.796875" style="89"/>
    <col min="15369" max="15369" width="2.19921875" style="89" customWidth="1"/>
    <col min="15370" max="15370" width="3.59765625" style="89" customWidth="1"/>
    <col min="15371" max="15371" width="2.796875" style="89" customWidth="1"/>
    <col min="15372" max="15372" width="2.3984375" style="89" customWidth="1"/>
    <col min="15373" max="15373" width="41" style="89" customWidth="1"/>
    <col min="15374" max="15397" width="9.19921875" style="89" customWidth="1"/>
    <col min="15398" max="15398" width="11.796875" style="89" bestFit="1" customWidth="1"/>
    <col min="15399" max="15399" width="13.09765625" style="89" customWidth="1"/>
    <col min="15400" max="15400" width="12.19921875" style="89" customWidth="1"/>
    <col min="15401" max="15401" width="10.19921875" style="89" customWidth="1"/>
    <col min="15402" max="15624" width="8.796875" style="89"/>
    <col min="15625" max="15625" width="2.19921875" style="89" customWidth="1"/>
    <col min="15626" max="15626" width="3.59765625" style="89" customWidth="1"/>
    <col min="15627" max="15627" width="2.796875" style="89" customWidth="1"/>
    <col min="15628" max="15628" width="2.3984375" style="89" customWidth="1"/>
    <col min="15629" max="15629" width="41" style="89" customWidth="1"/>
    <col min="15630" max="15653" width="9.19921875" style="89" customWidth="1"/>
    <col min="15654" max="15654" width="11.796875" style="89" bestFit="1" customWidth="1"/>
    <col min="15655" max="15655" width="13.09765625" style="89" customWidth="1"/>
    <col min="15656" max="15656" width="12.19921875" style="89" customWidth="1"/>
    <col min="15657" max="15657" width="10.19921875" style="89" customWidth="1"/>
    <col min="15658" max="15880" width="8.796875" style="89"/>
    <col min="15881" max="15881" width="2.19921875" style="89" customWidth="1"/>
    <col min="15882" max="15882" width="3.59765625" style="89" customWidth="1"/>
    <col min="15883" max="15883" width="2.796875" style="89" customWidth="1"/>
    <col min="15884" max="15884" width="2.3984375" style="89" customWidth="1"/>
    <col min="15885" max="15885" width="41" style="89" customWidth="1"/>
    <col min="15886" max="15909" width="9.19921875" style="89" customWidth="1"/>
    <col min="15910" max="15910" width="11.796875" style="89" bestFit="1" customWidth="1"/>
    <col min="15911" max="15911" width="13.09765625" style="89" customWidth="1"/>
    <col min="15912" max="15912" width="12.19921875" style="89" customWidth="1"/>
    <col min="15913" max="15913" width="10.19921875" style="89" customWidth="1"/>
    <col min="15914" max="16136" width="8.796875" style="89"/>
    <col min="16137" max="16137" width="2.19921875" style="89" customWidth="1"/>
    <col min="16138" max="16138" width="3.59765625" style="89" customWidth="1"/>
    <col min="16139" max="16139" width="2.796875" style="89" customWidth="1"/>
    <col min="16140" max="16140" width="2.3984375" style="89" customWidth="1"/>
    <col min="16141" max="16141" width="41" style="89" customWidth="1"/>
    <col min="16142" max="16165" width="9.19921875" style="89" customWidth="1"/>
    <col min="16166" max="16166" width="11.796875" style="89" bestFit="1" customWidth="1"/>
    <col min="16167" max="16167" width="13.09765625" style="89" customWidth="1"/>
    <col min="16168" max="16168" width="12.19921875" style="89" customWidth="1"/>
    <col min="16169" max="16169" width="10.19921875" style="89" customWidth="1"/>
    <col min="16170" max="16384" width="8.796875" style="89"/>
  </cols>
  <sheetData>
    <row r="1" spans="1:40" s="263" customFormat="1" ht="12.2" x14ac:dyDescent="0.2">
      <c r="B1" s="264"/>
      <c r="C1" s="264"/>
      <c r="AK1" s="58"/>
      <c r="AL1" s="58"/>
      <c r="AM1" s="58"/>
      <c r="AN1" s="58" t="s">
        <v>496</v>
      </c>
    </row>
    <row r="2" spans="1:40" ht="18.7" customHeight="1" x14ac:dyDescent="0.2">
      <c r="B2" s="265"/>
      <c r="C2" s="265"/>
    </row>
    <row r="3" spans="1:40" ht="23.3" customHeight="1" x14ac:dyDescent="0.2">
      <c r="B3" s="261" t="s">
        <v>346</v>
      </c>
      <c r="C3" s="261"/>
      <c r="N3" s="262"/>
    </row>
    <row r="4" spans="1:40" ht="13.85" thickBot="1" x14ac:dyDescent="0.25">
      <c r="A4" s="266"/>
      <c r="B4" s="267"/>
      <c r="C4" s="267"/>
      <c r="D4" s="266"/>
      <c r="E4" s="266"/>
      <c r="F4" s="266"/>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c r="AJ4" s="268"/>
      <c r="AK4" s="269"/>
      <c r="AL4" s="269"/>
      <c r="AM4" s="269"/>
      <c r="AN4" s="269" t="s">
        <v>71</v>
      </c>
    </row>
    <row r="5" spans="1:40" ht="13.6" customHeight="1" x14ac:dyDescent="0.2">
      <c r="B5" s="270" t="s">
        <v>116</v>
      </c>
      <c r="C5" s="271"/>
      <c r="D5" s="272"/>
      <c r="E5" s="272"/>
      <c r="F5" s="271"/>
      <c r="G5" s="139" t="s">
        <v>141</v>
      </c>
      <c r="H5" s="139" t="s">
        <v>142</v>
      </c>
      <c r="I5" s="139" t="s">
        <v>143</v>
      </c>
      <c r="J5" s="139" t="s">
        <v>144</v>
      </c>
      <c r="K5" s="139" t="s">
        <v>145</v>
      </c>
      <c r="L5" s="139" t="s">
        <v>171</v>
      </c>
      <c r="M5" s="139" t="s">
        <v>172</v>
      </c>
      <c r="N5" s="139" t="s">
        <v>173</v>
      </c>
      <c r="O5" s="139" t="s">
        <v>174</v>
      </c>
      <c r="P5" s="139" t="s">
        <v>175</v>
      </c>
      <c r="Q5" s="139" t="s">
        <v>176</v>
      </c>
      <c r="R5" s="139" t="s">
        <v>177</v>
      </c>
      <c r="S5" s="139" t="s">
        <v>178</v>
      </c>
      <c r="T5" s="139" t="s">
        <v>179</v>
      </c>
      <c r="U5" s="139" t="s">
        <v>180</v>
      </c>
      <c r="V5" s="139" t="s">
        <v>181</v>
      </c>
      <c r="W5" s="139" t="s">
        <v>182</v>
      </c>
      <c r="X5" s="139" t="s">
        <v>183</v>
      </c>
      <c r="Y5" s="139" t="s">
        <v>184</v>
      </c>
      <c r="Z5" s="139" t="s">
        <v>185</v>
      </c>
      <c r="AA5" s="139" t="s">
        <v>186</v>
      </c>
      <c r="AB5" s="139" t="s">
        <v>187</v>
      </c>
      <c r="AC5" s="139" t="s">
        <v>188</v>
      </c>
      <c r="AD5" s="139" t="s">
        <v>189</v>
      </c>
      <c r="AE5" s="139" t="s">
        <v>190</v>
      </c>
      <c r="AF5" s="139" t="s">
        <v>191</v>
      </c>
      <c r="AG5" s="139" t="s">
        <v>192</v>
      </c>
      <c r="AH5" s="139" t="s">
        <v>193</v>
      </c>
      <c r="AI5" s="139" t="s">
        <v>334</v>
      </c>
      <c r="AJ5" s="139" t="s">
        <v>335</v>
      </c>
      <c r="AK5" s="139" t="s">
        <v>336</v>
      </c>
      <c r="AL5" s="139" t="s">
        <v>337</v>
      </c>
      <c r="AM5" s="139" t="s">
        <v>338</v>
      </c>
      <c r="AN5" s="309" t="s">
        <v>10</v>
      </c>
    </row>
    <row r="6" spans="1:40" ht="12.2" x14ac:dyDescent="0.2">
      <c r="B6" s="1179"/>
      <c r="C6" s="1180"/>
      <c r="D6" s="1180"/>
      <c r="E6" s="1180"/>
      <c r="F6" s="1180"/>
      <c r="G6" s="151" t="s">
        <v>11</v>
      </c>
      <c r="H6" s="151" t="s">
        <v>12</v>
      </c>
      <c r="I6" s="151" t="s">
        <v>13</v>
      </c>
      <c r="J6" s="151" t="s">
        <v>14</v>
      </c>
      <c r="K6" s="151" t="s">
        <v>15</v>
      </c>
      <c r="L6" s="151" t="s">
        <v>16</v>
      </c>
      <c r="M6" s="151" t="s">
        <v>17</v>
      </c>
      <c r="N6" s="151" t="s">
        <v>18</v>
      </c>
      <c r="O6" s="151" t="s">
        <v>19</v>
      </c>
      <c r="P6" s="151" t="s">
        <v>20</v>
      </c>
      <c r="Q6" s="151" t="s">
        <v>21</v>
      </c>
      <c r="R6" s="151" t="s">
        <v>22</v>
      </c>
      <c r="S6" s="151" t="s">
        <v>23</v>
      </c>
      <c r="T6" s="151" t="s">
        <v>24</v>
      </c>
      <c r="U6" s="151" t="s">
        <v>25</v>
      </c>
      <c r="V6" s="151" t="s">
        <v>26</v>
      </c>
      <c r="W6" s="151" t="s">
        <v>27</v>
      </c>
      <c r="X6" s="151" t="s">
        <v>28</v>
      </c>
      <c r="Y6" s="151" t="s">
        <v>29</v>
      </c>
      <c r="Z6" s="151" t="s">
        <v>30</v>
      </c>
      <c r="AA6" s="151" t="s">
        <v>169</v>
      </c>
      <c r="AB6" s="151" t="s">
        <v>170</v>
      </c>
      <c r="AC6" s="151" t="s">
        <v>194</v>
      </c>
      <c r="AD6" s="151" t="s">
        <v>195</v>
      </c>
      <c r="AE6" s="151" t="s">
        <v>196</v>
      </c>
      <c r="AF6" s="151" t="s">
        <v>197</v>
      </c>
      <c r="AG6" s="151" t="s">
        <v>198</v>
      </c>
      <c r="AH6" s="151" t="s">
        <v>199</v>
      </c>
      <c r="AI6" s="151" t="s">
        <v>200</v>
      </c>
      <c r="AJ6" s="151" t="s">
        <v>201</v>
      </c>
      <c r="AK6" s="151" t="s">
        <v>339</v>
      </c>
      <c r="AL6" s="151" t="s">
        <v>340</v>
      </c>
      <c r="AM6" s="151" t="s">
        <v>341</v>
      </c>
      <c r="AN6" s="634"/>
    </row>
    <row r="7" spans="1:40" ht="16.2" customHeight="1" x14ac:dyDescent="0.2">
      <c r="B7" s="116" t="s">
        <v>557</v>
      </c>
      <c r="C7" s="55"/>
      <c r="D7" s="55"/>
      <c r="E7" s="55"/>
      <c r="F7" s="55"/>
      <c r="G7" s="274"/>
      <c r="H7" s="275"/>
      <c r="I7" s="276"/>
      <c r="J7" s="276"/>
      <c r="K7" s="276"/>
      <c r="L7" s="275"/>
      <c r="M7" s="275"/>
      <c r="N7" s="275"/>
      <c r="O7" s="275"/>
      <c r="P7" s="275"/>
      <c r="Q7" s="275"/>
      <c r="R7" s="275"/>
      <c r="S7" s="275"/>
      <c r="T7" s="275"/>
      <c r="U7" s="275"/>
      <c r="V7" s="275"/>
      <c r="W7" s="275"/>
      <c r="X7" s="275"/>
      <c r="Y7" s="275"/>
      <c r="Z7" s="275"/>
      <c r="AA7" s="275"/>
      <c r="AB7" s="275"/>
      <c r="AC7" s="275"/>
      <c r="AD7" s="275"/>
      <c r="AE7" s="275"/>
      <c r="AF7" s="275"/>
      <c r="AG7" s="275"/>
      <c r="AH7" s="275"/>
      <c r="AI7" s="275"/>
      <c r="AJ7" s="275"/>
      <c r="AK7" s="275"/>
      <c r="AL7" s="275"/>
      <c r="AM7" s="275"/>
      <c r="AN7" s="632"/>
    </row>
    <row r="8" spans="1:40" ht="16.2" customHeight="1" x14ac:dyDescent="0.2">
      <c r="B8" s="115"/>
      <c r="C8" s="51" t="s">
        <v>265</v>
      </c>
      <c r="D8" s="52"/>
      <c r="E8" s="125"/>
      <c r="F8" s="129"/>
      <c r="G8" s="274"/>
      <c r="H8" s="275"/>
      <c r="I8" s="276"/>
      <c r="J8" s="276"/>
      <c r="K8" s="276"/>
      <c r="L8" s="275"/>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277"/>
    </row>
    <row r="9" spans="1:40" ht="16.2" customHeight="1" x14ac:dyDescent="0.2">
      <c r="B9" s="115"/>
      <c r="C9" s="53"/>
      <c r="D9" s="1181"/>
      <c r="E9" s="1182"/>
      <c r="F9" s="1183"/>
      <c r="G9" s="111"/>
      <c r="H9" s="112"/>
      <c r="I9" s="279"/>
      <c r="J9" s="279"/>
      <c r="K9" s="279"/>
      <c r="L9" s="112"/>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280"/>
    </row>
    <row r="10" spans="1:40" ht="16.2" customHeight="1" x14ac:dyDescent="0.2">
      <c r="B10" s="115"/>
      <c r="C10" s="53"/>
      <c r="D10" s="51" t="s">
        <v>119</v>
      </c>
      <c r="E10" s="52"/>
      <c r="F10" s="278"/>
      <c r="G10" s="111"/>
      <c r="H10" s="112"/>
      <c r="I10" s="279"/>
      <c r="J10" s="279"/>
      <c r="K10" s="279"/>
      <c r="L10" s="112"/>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8"/>
    </row>
    <row r="11" spans="1:40" ht="16.2" customHeight="1" x14ac:dyDescent="0.2">
      <c r="B11" s="115"/>
      <c r="C11" s="53"/>
      <c r="D11" s="53"/>
      <c r="E11" s="56"/>
      <c r="F11" s="129"/>
      <c r="G11" s="111"/>
      <c r="H11" s="112"/>
      <c r="I11" s="279"/>
      <c r="J11" s="279"/>
      <c r="K11" s="279"/>
      <c r="L11" s="112"/>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8"/>
    </row>
    <row r="12" spans="1:40" ht="16.2" customHeight="1" x14ac:dyDescent="0.2">
      <c r="B12" s="115"/>
      <c r="C12" s="53"/>
      <c r="D12" s="53"/>
      <c r="E12" s="56"/>
      <c r="F12" s="129"/>
      <c r="G12" s="111"/>
      <c r="H12" s="112"/>
      <c r="I12" s="279"/>
      <c r="J12" s="279"/>
      <c r="K12" s="279"/>
      <c r="L12" s="112"/>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8"/>
    </row>
    <row r="13" spans="1:40" ht="16.2" customHeight="1" x14ac:dyDescent="0.2">
      <c r="B13" s="115"/>
      <c r="C13" s="53"/>
      <c r="D13" s="53"/>
      <c r="E13" s="56"/>
      <c r="F13" s="129"/>
      <c r="G13" s="111"/>
      <c r="H13" s="112"/>
      <c r="I13" s="279"/>
      <c r="J13" s="279"/>
      <c r="K13" s="279"/>
      <c r="L13" s="112"/>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8"/>
    </row>
    <row r="14" spans="1:40" ht="16.2" customHeight="1" x14ac:dyDescent="0.2">
      <c r="B14" s="115"/>
      <c r="C14" s="53"/>
      <c r="D14" s="51"/>
      <c r="E14" s="109"/>
      <c r="F14" s="281"/>
      <c r="G14" s="282"/>
      <c r="H14" s="283"/>
      <c r="I14" s="284"/>
      <c r="J14" s="284"/>
      <c r="K14" s="284"/>
      <c r="L14" s="283"/>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280"/>
    </row>
    <row r="15" spans="1:40" ht="16.2" customHeight="1" x14ac:dyDescent="0.2">
      <c r="B15" s="115"/>
      <c r="C15" s="51" t="s">
        <v>384</v>
      </c>
      <c r="D15" s="52"/>
      <c r="E15" s="125"/>
      <c r="F15" s="129"/>
      <c r="G15" s="111"/>
      <c r="H15" s="112"/>
      <c r="I15" s="279"/>
      <c r="J15" s="279"/>
      <c r="K15" s="279"/>
      <c r="L15" s="112"/>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285"/>
    </row>
    <row r="16" spans="1:40" ht="16.2" customHeight="1" x14ac:dyDescent="0.2">
      <c r="B16" s="115"/>
      <c r="C16" s="53"/>
      <c r="D16" s="51" t="s">
        <v>660</v>
      </c>
      <c r="E16" s="109"/>
      <c r="F16" s="980"/>
      <c r="G16" s="111"/>
      <c r="H16" s="112"/>
      <c r="I16" s="279"/>
      <c r="J16" s="279"/>
      <c r="K16" s="279"/>
      <c r="L16" s="112"/>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280"/>
    </row>
    <row r="17" spans="2:40" ht="16.2" customHeight="1" x14ac:dyDescent="0.2">
      <c r="B17" s="115"/>
      <c r="C17" s="53"/>
      <c r="D17" s="53"/>
      <c r="E17" s="56" t="s">
        <v>386</v>
      </c>
      <c r="F17" s="980"/>
      <c r="G17" s="111"/>
      <c r="H17" s="112"/>
      <c r="I17" s="279"/>
      <c r="J17" s="279"/>
      <c r="K17" s="279"/>
      <c r="L17" s="112"/>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280"/>
    </row>
    <row r="18" spans="2:40" ht="16.2" customHeight="1" x14ac:dyDescent="0.2">
      <c r="B18" s="115"/>
      <c r="C18" s="53"/>
      <c r="D18" s="53"/>
      <c r="E18" s="56" t="s">
        <v>657</v>
      </c>
      <c r="F18" s="980"/>
      <c r="G18" s="111"/>
      <c r="H18" s="112"/>
      <c r="I18" s="279"/>
      <c r="J18" s="279"/>
      <c r="K18" s="279"/>
      <c r="L18" s="112"/>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280"/>
    </row>
    <row r="19" spans="2:40" ht="16.2" customHeight="1" x14ac:dyDescent="0.2">
      <c r="B19" s="115"/>
      <c r="C19" s="53"/>
      <c r="D19" s="53"/>
      <c r="E19" s="56" t="s">
        <v>658</v>
      </c>
      <c r="F19" s="980"/>
      <c r="G19" s="111"/>
      <c r="H19" s="112"/>
      <c r="I19" s="279"/>
      <c r="J19" s="279"/>
      <c r="K19" s="279"/>
      <c r="L19" s="112"/>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280"/>
    </row>
    <row r="20" spans="2:40" ht="16.2" customHeight="1" x14ac:dyDescent="0.2">
      <c r="B20" s="115"/>
      <c r="C20" s="53"/>
      <c r="D20" s="51" t="s">
        <v>659</v>
      </c>
      <c r="E20" s="109"/>
      <c r="F20" s="980"/>
      <c r="G20" s="111"/>
      <c r="H20" s="112"/>
      <c r="I20" s="279"/>
      <c r="J20" s="279"/>
      <c r="K20" s="279"/>
      <c r="L20" s="112"/>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280"/>
    </row>
    <row r="21" spans="2:40" ht="16.2" customHeight="1" x14ac:dyDescent="0.2">
      <c r="B21" s="115"/>
      <c r="C21" s="53"/>
      <c r="D21" s="53"/>
      <c r="E21" s="56" t="s">
        <v>388</v>
      </c>
      <c r="F21" s="980"/>
      <c r="G21" s="111"/>
      <c r="H21" s="112"/>
      <c r="I21" s="279"/>
      <c r="J21" s="279"/>
      <c r="K21" s="279"/>
      <c r="L21" s="112"/>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280"/>
    </row>
    <row r="22" spans="2:40" ht="16.2" customHeight="1" x14ac:dyDescent="0.2">
      <c r="B22" s="115"/>
      <c r="C22" s="53"/>
      <c r="D22" s="53"/>
      <c r="E22" s="56" t="s">
        <v>390</v>
      </c>
      <c r="F22" s="980"/>
      <c r="G22" s="111"/>
      <c r="H22" s="112"/>
      <c r="I22" s="639"/>
      <c r="J22" s="639"/>
      <c r="K22" s="639"/>
      <c r="L22" s="112"/>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280"/>
    </row>
    <row r="23" spans="2:40" ht="16.2" customHeight="1" x14ac:dyDescent="0.2">
      <c r="B23" s="115"/>
      <c r="C23" s="53"/>
      <c r="D23" s="53"/>
      <c r="E23" s="56" t="s">
        <v>392</v>
      </c>
      <c r="F23" s="980"/>
      <c r="G23" s="111"/>
      <c r="H23" s="112"/>
      <c r="I23" s="639"/>
      <c r="J23" s="639"/>
      <c r="K23" s="639"/>
      <c r="L23" s="112"/>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280"/>
    </row>
    <row r="24" spans="2:40" ht="16.2" customHeight="1" x14ac:dyDescent="0.2">
      <c r="B24" s="115"/>
      <c r="C24" s="53"/>
      <c r="D24" s="53"/>
      <c r="E24" s="56" t="s">
        <v>394</v>
      </c>
      <c r="F24" s="980"/>
      <c r="G24" s="111"/>
      <c r="H24" s="112"/>
      <c r="I24" s="639"/>
      <c r="J24" s="639"/>
      <c r="K24" s="639"/>
      <c r="L24" s="112"/>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280"/>
    </row>
    <row r="25" spans="2:40" ht="16.2" customHeight="1" x14ac:dyDescent="0.2">
      <c r="B25" s="115"/>
      <c r="C25" s="53"/>
      <c r="D25" s="51"/>
      <c r="E25" s="109"/>
      <c r="F25" s="129"/>
      <c r="G25" s="111"/>
      <c r="H25" s="112"/>
      <c r="I25" s="279"/>
      <c r="J25" s="279"/>
      <c r="K25" s="279"/>
      <c r="L25" s="112"/>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280"/>
    </row>
    <row r="26" spans="2:40" ht="16.2" customHeight="1" x14ac:dyDescent="0.2">
      <c r="B26" s="115"/>
      <c r="C26" s="108"/>
      <c r="D26" s="108"/>
      <c r="E26" s="117"/>
      <c r="F26" s="286"/>
      <c r="G26" s="287"/>
      <c r="H26" s="288"/>
      <c r="I26" s="289"/>
      <c r="J26" s="289"/>
      <c r="K26" s="289"/>
      <c r="L26" s="288"/>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280"/>
    </row>
    <row r="27" spans="2:40" ht="16.2" customHeight="1" x14ac:dyDescent="0.2">
      <c r="B27" s="116" t="s">
        <v>263</v>
      </c>
      <c r="C27" s="122"/>
      <c r="D27" s="54"/>
      <c r="E27" s="54"/>
      <c r="F27" s="290"/>
      <c r="G27" s="291"/>
      <c r="H27" s="292"/>
      <c r="I27" s="292"/>
      <c r="J27" s="292"/>
      <c r="K27" s="292"/>
      <c r="L27" s="293"/>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4"/>
      <c r="AM27" s="294"/>
      <c r="AN27" s="295"/>
    </row>
    <row r="28" spans="2:40" ht="16.2" customHeight="1" x14ac:dyDescent="0.2">
      <c r="B28" s="115"/>
      <c r="C28" s="56" t="s">
        <v>562</v>
      </c>
      <c r="D28" s="56"/>
      <c r="E28" s="110"/>
      <c r="F28" s="245"/>
      <c r="G28" s="246"/>
      <c r="H28" s="247"/>
      <c r="I28" s="247"/>
      <c r="J28" s="247"/>
      <c r="K28" s="247"/>
      <c r="L28" s="248"/>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249"/>
    </row>
    <row r="29" spans="2:40" ht="16.2" customHeight="1" x14ac:dyDescent="0.2">
      <c r="B29" s="115"/>
      <c r="C29" s="56" t="s">
        <v>202</v>
      </c>
      <c r="D29" s="56"/>
      <c r="E29" s="110"/>
      <c r="F29" s="245"/>
      <c r="G29" s="246"/>
      <c r="H29" s="247"/>
      <c r="I29" s="247"/>
      <c r="J29" s="247"/>
      <c r="K29" s="247"/>
      <c r="L29" s="248"/>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3"/>
      <c r="AN29" s="249"/>
    </row>
    <row r="30" spans="2:40" ht="16.2" customHeight="1" x14ac:dyDescent="0.2">
      <c r="B30" s="115"/>
      <c r="C30" s="56" t="s">
        <v>256</v>
      </c>
      <c r="D30" s="56"/>
      <c r="E30" s="110"/>
      <c r="F30" s="245"/>
      <c r="G30" s="246"/>
      <c r="H30" s="247"/>
      <c r="I30" s="247"/>
      <c r="J30" s="247"/>
      <c r="K30" s="247"/>
      <c r="L30" s="248"/>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249"/>
    </row>
    <row r="31" spans="2:40" ht="16.2" customHeight="1" x14ac:dyDescent="0.2">
      <c r="B31" s="115"/>
      <c r="C31" s="56" t="s">
        <v>563</v>
      </c>
      <c r="D31" s="56"/>
      <c r="E31" s="110"/>
      <c r="F31" s="245"/>
      <c r="G31" s="246"/>
      <c r="H31" s="247"/>
      <c r="I31" s="247"/>
      <c r="J31" s="247"/>
      <c r="K31" s="247"/>
      <c r="L31" s="248"/>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249"/>
    </row>
    <row r="32" spans="2:40" ht="16.2" customHeight="1" x14ac:dyDescent="0.2">
      <c r="B32" s="115"/>
      <c r="C32" s="56" t="s">
        <v>564</v>
      </c>
      <c r="D32" s="56"/>
      <c r="E32" s="110"/>
      <c r="F32" s="245"/>
      <c r="G32" s="246"/>
      <c r="H32" s="247"/>
      <c r="I32" s="247"/>
      <c r="J32" s="247"/>
      <c r="K32" s="247"/>
      <c r="L32" s="248"/>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249"/>
    </row>
    <row r="33" spans="1:40" ht="16.2" customHeight="1" x14ac:dyDescent="0.2">
      <c r="B33" s="115"/>
      <c r="C33" s="56" t="s">
        <v>73</v>
      </c>
      <c r="D33" s="56"/>
      <c r="E33" s="110"/>
      <c r="F33" s="245"/>
      <c r="G33" s="246"/>
      <c r="H33" s="247"/>
      <c r="I33" s="247"/>
      <c r="J33" s="247"/>
      <c r="K33" s="247"/>
      <c r="L33" s="248"/>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249"/>
    </row>
    <row r="34" spans="1:40" ht="16.2" customHeight="1" x14ac:dyDescent="0.2">
      <c r="B34" s="115"/>
      <c r="C34" s="56" t="s">
        <v>98</v>
      </c>
      <c r="D34" s="56"/>
      <c r="E34" s="110"/>
      <c r="F34" s="245"/>
      <c r="G34" s="246"/>
      <c r="H34" s="247"/>
      <c r="I34" s="247"/>
      <c r="J34" s="247"/>
      <c r="K34" s="247"/>
      <c r="L34" s="248"/>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249"/>
    </row>
    <row r="35" spans="1:40" ht="16.2" customHeight="1" x14ac:dyDescent="0.2">
      <c r="B35" s="115"/>
      <c r="C35" s="56" t="s">
        <v>259</v>
      </c>
      <c r="D35" s="56"/>
      <c r="E35" s="55"/>
      <c r="F35" s="296"/>
      <c r="G35" s="297"/>
      <c r="H35" s="298"/>
      <c r="I35" s="298"/>
      <c r="J35" s="298"/>
      <c r="K35" s="298"/>
      <c r="L35" s="299"/>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300"/>
    </row>
    <row r="36" spans="1:40" ht="16.2" customHeight="1" thickBot="1" x14ac:dyDescent="0.25">
      <c r="B36" s="250" t="s">
        <v>117</v>
      </c>
      <c r="C36" s="252"/>
      <c r="D36" s="251"/>
      <c r="E36" s="251"/>
      <c r="F36" s="253"/>
      <c r="G36" s="254"/>
      <c r="H36" s="255"/>
      <c r="I36" s="255"/>
      <c r="J36" s="255"/>
      <c r="K36" s="255"/>
      <c r="L36" s="256"/>
      <c r="M36" s="257"/>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8"/>
    </row>
    <row r="37" spans="1:40" ht="14" customHeight="1" x14ac:dyDescent="0.2">
      <c r="B37" s="259"/>
      <c r="C37" s="259"/>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260"/>
      <c r="AL37" s="260"/>
      <c r="AM37" s="260"/>
    </row>
    <row r="38" spans="1:40" ht="23.3" customHeight="1" x14ac:dyDescent="0.2">
      <c r="B38" s="261" t="s">
        <v>347</v>
      </c>
      <c r="C38" s="261"/>
      <c r="N38" s="262"/>
    </row>
    <row r="39" spans="1:40" ht="13.85" thickBot="1" x14ac:dyDescent="0.25">
      <c r="A39" s="266"/>
      <c r="B39" s="267"/>
      <c r="C39" s="267"/>
      <c r="D39" s="266"/>
      <c r="E39" s="266"/>
      <c r="F39" s="266"/>
      <c r="G39" s="268"/>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N39" s="269" t="s">
        <v>71</v>
      </c>
    </row>
    <row r="40" spans="1:40" ht="13.6" customHeight="1" x14ac:dyDescent="0.2">
      <c r="B40" s="270" t="s">
        <v>116</v>
      </c>
      <c r="C40" s="271"/>
      <c r="D40" s="272"/>
      <c r="E40" s="272"/>
      <c r="F40" s="271"/>
      <c r="G40" s="139" t="s">
        <v>141</v>
      </c>
      <c r="H40" s="139" t="s">
        <v>142</v>
      </c>
      <c r="I40" s="139" t="s">
        <v>143</v>
      </c>
      <c r="J40" s="139" t="s">
        <v>144</v>
      </c>
      <c r="K40" s="139" t="s">
        <v>145</v>
      </c>
      <c r="L40" s="139" t="s">
        <v>171</v>
      </c>
      <c r="M40" s="139" t="s">
        <v>172</v>
      </c>
      <c r="N40" s="139" t="s">
        <v>173</v>
      </c>
      <c r="O40" s="139" t="s">
        <v>174</v>
      </c>
      <c r="P40" s="139" t="s">
        <v>175</v>
      </c>
      <c r="Q40" s="139" t="s">
        <v>176</v>
      </c>
      <c r="R40" s="139" t="s">
        <v>177</v>
      </c>
      <c r="S40" s="139" t="s">
        <v>178</v>
      </c>
      <c r="T40" s="139" t="s">
        <v>179</v>
      </c>
      <c r="U40" s="139" t="s">
        <v>180</v>
      </c>
      <c r="V40" s="139" t="s">
        <v>181</v>
      </c>
      <c r="W40" s="139" t="s">
        <v>182</v>
      </c>
      <c r="X40" s="139" t="s">
        <v>183</v>
      </c>
      <c r="Y40" s="139" t="s">
        <v>184</v>
      </c>
      <c r="Z40" s="139" t="s">
        <v>185</v>
      </c>
      <c r="AA40" s="139" t="s">
        <v>186</v>
      </c>
      <c r="AB40" s="139" t="s">
        <v>187</v>
      </c>
      <c r="AC40" s="139" t="s">
        <v>188</v>
      </c>
      <c r="AD40" s="139" t="s">
        <v>189</v>
      </c>
      <c r="AE40" s="139" t="s">
        <v>190</v>
      </c>
      <c r="AF40" s="139" t="s">
        <v>191</v>
      </c>
      <c r="AG40" s="139" t="s">
        <v>192</v>
      </c>
      <c r="AH40" s="139" t="s">
        <v>193</v>
      </c>
      <c r="AI40" s="139" t="s">
        <v>334</v>
      </c>
      <c r="AJ40" s="139" t="s">
        <v>335</v>
      </c>
      <c r="AK40" s="139" t="s">
        <v>336</v>
      </c>
      <c r="AL40" s="139" t="s">
        <v>337</v>
      </c>
      <c r="AM40" s="139" t="s">
        <v>338</v>
      </c>
      <c r="AN40" s="309" t="s">
        <v>10</v>
      </c>
    </row>
    <row r="41" spans="1:40" ht="12.2" x14ac:dyDescent="0.2">
      <c r="B41" s="1179"/>
      <c r="C41" s="1180"/>
      <c r="D41" s="1180"/>
      <c r="E41" s="1180"/>
      <c r="F41" s="1180"/>
      <c r="G41" s="151" t="s">
        <v>11</v>
      </c>
      <c r="H41" s="151" t="s">
        <v>12</v>
      </c>
      <c r="I41" s="151" t="s">
        <v>13</v>
      </c>
      <c r="J41" s="151" t="s">
        <v>14</v>
      </c>
      <c r="K41" s="151" t="s">
        <v>15</v>
      </c>
      <c r="L41" s="151" t="s">
        <v>16</v>
      </c>
      <c r="M41" s="151" t="s">
        <v>17</v>
      </c>
      <c r="N41" s="151" t="s">
        <v>18</v>
      </c>
      <c r="O41" s="151" t="s">
        <v>19</v>
      </c>
      <c r="P41" s="151" t="s">
        <v>20</v>
      </c>
      <c r="Q41" s="151" t="s">
        <v>21</v>
      </c>
      <c r="R41" s="151" t="s">
        <v>22</v>
      </c>
      <c r="S41" s="151" t="s">
        <v>23</v>
      </c>
      <c r="T41" s="151" t="s">
        <v>24</v>
      </c>
      <c r="U41" s="151" t="s">
        <v>25</v>
      </c>
      <c r="V41" s="151" t="s">
        <v>26</v>
      </c>
      <c r="W41" s="151" t="s">
        <v>27</v>
      </c>
      <c r="X41" s="151" t="s">
        <v>28</v>
      </c>
      <c r="Y41" s="151" t="s">
        <v>29</v>
      </c>
      <c r="Z41" s="151" t="s">
        <v>30</v>
      </c>
      <c r="AA41" s="151" t="s">
        <v>169</v>
      </c>
      <c r="AB41" s="151" t="s">
        <v>170</v>
      </c>
      <c r="AC41" s="151" t="s">
        <v>194</v>
      </c>
      <c r="AD41" s="151" t="s">
        <v>195</v>
      </c>
      <c r="AE41" s="151" t="s">
        <v>196</v>
      </c>
      <c r="AF41" s="151" t="s">
        <v>197</v>
      </c>
      <c r="AG41" s="151" t="s">
        <v>198</v>
      </c>
      <c r="AH41" s="151" t="s">
        <v>199</v>
      </c>
      <c r="AI41" s="151" t="s">
        <v>200</v>
      </c>
      <c r="AJ41" s="151" t="s">
        <v>201</v>
      </c>
      <c r="AK41" s="151" t="s">
        <v>339</v>
      </c>
      <c r="AL41" s="151" t="s">
        <v>340</v>
      </c>
      <c r="AM41" s="151" t="s">
        <v>341</v>
      </c>
      <c r="AN41" s="634"/>
    </row>
    <row r="42" spans="1:40" ht="16.2" customHeight="1" x14ac:dyDescent="0.2">
      <c r="B42" s="116" t="s">
        <v>557</v>
      </c>
      <c r="C42" s="55"/>
      <c r="D42" s="55"/>
      <c r="E42" s="55"/>
      <c r="F42" s="55"/>
      <c r="G42" s="274"/>
      <c r="H42" s="275"/>
      <c r="I42" s="276"/>
      <c r="J42" s="276"/>
      <c r="K42" s="276"/>
      <c r="L42" s="275"/>
      <c r="M42" s="275"/>
      <c r="N42" s="275"/>
      <c r="O42" s="275"/>
      <c r="P42" s="275"/>
      <c r="Q42" s="275"/>
      <c r="R42" s="275"/>
      <c r="S42" s="275"/>
      <c r="T42" s="275"/>
      <c r="U42" s="275"/>
      <c r="V42" s="275"/>
      <c r="W42" s="275"/>
      <c r="X42" s="275"/>
      <c r="Y42" s="275"/>
      <c r="Z42" s="275"/>
      <c r="AA42" s="275"/>
      <c r="AB42" s="275"/>
      <c r="AC42" s="275"/>
      <c r="AD42" s="275"/>
      <c r="AE42" s="275"/>
      <c r="AF42" s="275"/>
      <c r="AG42" s="275"/>
      <c r="AH42" s="275"/>
      <c r="AI42" s="275"/>
      <c r="AJ42" s="275"/>
      <c r="AK42" s="275"/>
      <c r="AL42" s="275"/>
      <c r="AM42" s="275"/>
      <c r="AN42" s="632"/>
    </row>
    <row r="43" spans="1:40" ht="16.2" customHeight="1" x14ac:dyDescent="0.2">
      <c r="B43" s="115"/>
      <c r="C43" s="51" t="s">
        <v>265</v>
      </c>
      <c r="D43" s="52"/>
      <c r="E43" s="125"/>
      <c r="F43" s="129"/>
      <c r="G43" s="274"/>
      <c r="H43" s="275"/>
      <c r="I43" s="276"/>
      <c r="J43" s="276"/>
      <c r="K43" s="276"/>
      <c r="L43" s="275"/>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277"/>
    </row>
    <row r="44" spans="1:40" ht="16.2" customHeight="1" x14ac:dyDescent="0.2">
      <c r="B44" s="115"/>
      <c r="C44" s="53"/>
      <c r="D44" s="1181"/>
      <c r="E44" s="1182"/>
      <c r="F44" s="1183"/>
      <c r="G44" s="111"/>
      <c r="H44" s="112"/>
      <c r="I44" s="279"/>
      <c r="J44" s="279"/>
      <c r="K44" s="279"/>
      <c r="L44" s="112"/>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280"/>
    </row>
    <row r="45" spans="1:40" ht="16.2" customHeight="1" x14ac:dyDescent="0.2">
      <c r="B45" s="115"/>
      <c r="C45" s="53"/>
      <c r="D45" s="51" t="s">
        <v>119</v>
      </c>
      <c r="E45" s="52"/>
      <c r="F45" s="278"/>
      <c r="G45" s="111"/>
      <c r="H45" s="112"/>
      <c r="I45" s="279"/>
      <c r="J45" s="279"/>
      <c r="K45" s="279"/>
      <c r="L45" s="112"/>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8"/>
    </row>
    <row r="46" spans="1:40" ht="16.2" customHeight="1" x14ac:dyDescent="0.2">
      <c r="B46" s="115"/>
      <c r="C46" s="53"/>
      <c r="D46" s="53"/>
      <c r="E46" s="56"/>
      <c r="F46" s="129"/>
      <c r="G46" s="111"/>
      <c r="H46" s="112"/>
      <c r="I46" s="279"/>
      <c r="J46" s="279"/>
      <c r="K46" s="279"/>
      <c r="L46" s="112"/>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8"/>
    </row>
    <row r="47" spans="1:40" ht="16.2" customHeight="1" x14ac:dyDescent="0.2">
      <c r="B47" s="115"/>
      <c r="C47" s="53"/>
      <c r="D47" s="53"/>
      <c r="E47" s="56"/>
      <c r="F47" s="129"/>
      <c r="G47" s="111"/>
      <c r="H47" s="112"/>
      <c r="I47" s="279"/>
      <c r="J47" s="279"/>
      <c r="K47" s="279"/>
      <c r="L47" s="112"/>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8"/>
    </row>
    <row r="48" spans="1:40" ht="16.2" customHeight="1" x14ac:dyDescent="0.2">
      <c r="B48" s="115"/>
      <c r="C48" s="53"/>
      <c r="D48" s="53"/>
      <c r="E48" s="56"/>
      <c r="F48" s="129"/>
      <c r="G48" s="111"/>
      <c r="H48" s="112"/>
      <c r="I48" s="279"/>
      <c r="J48" s="279"/>
      <c r="K48" s="279"/>
      <c r="L48" s="112"/>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8"/>
    </row>
    <row r="49" spans="2:40" ht="16.2" customHeight="1" x14ac:dyDescent="0.2">
      <c r="B49" s="115"/>
      <c r="C49" s="53"/>
      <c r="D49" s="53"/>
      <c r="E49" s="56"/>
      <c r="F49" s="129"/>
      <c r="G49" s="111"/>
      <c r="H49" s="112"/>
      <c r="I49" s="279"/>
      <c r="J49" s="279"/>
      <c r="K49" s="279"/>
      <c r="L49" s="112"/>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8"/>
    </row>
    <row r="50" spans="2:40" ht="16.2" customHeight="1" x14ac:dyDescent="0.2">
      <c r="B50" s="115"/>
      <c r="C50" s="53"/>
      <c r="D50" s="51"/>
      <c r="E50" s="109"/>
      <c r="F50" s="281"/>
      <c r="G50" s="282"/>
      <c r="H50" s="283"/>
      <c r="I50" s="284"/>
      <c r="J50" s="284"/>
      <c r="K50" s="284"/>
      <c r="L50" s="283"/>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280"/>
    </row>
    <row r="51" spans="2:40" ht="16.2" customHeight="1" x14ac:dyDescent="0.2">
      <c r="B51" s="115"/>
      <c r="C51" s="51" t="s">
        <v>384</v>
      </c>
      <c r="D51" s="52"/>
      <c r="E51" s="125"/>
      <c r="F51" s="129"/>
      <c r="G51" s="111"/>
      <c r="H51" s="112"/>
      <c r="I51" s="279"/>
      <c r="J51" s="279"/>
      <c r="K51" s="279"/>
      <c r="L51" s="112"/>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285"/>
    </row>
    <row r="52" spans="2:40" ht="16.2" customHeight="1" x14ac:dyDescent="0.2">
      <c r="B52" s="115"/>
      <c r="C52" s="53"/>
      <c r="D52" s="51" t="s">
        <v>660</v>
      </c>
      <c r="E52" s="109"/>
      <c r="F52" s="980"/>
      <c r="G52" s="111"/>
      <c r="H52" s="112"/>
      <c r="I52" s="279"/>
      <c r="J52" s="279"/>
      <c r="K52" s="279"/>
      <c r="L52" s="112"/>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280"/>
    </row>
    <row r="53" spans="2:40" ht="16.2" customHeight="1" x14ac:dyDescent="0.2">
      <c r="B53" s="115"/>
      <c r="C53" s="53"/>
      <c r="D53" s="53"/>
      <c r="E53" s="56" t="s">
        <v>386</v>
      </c>
      <c r="F53" s="980"/>
      <c r="G53" s="111"/>
      <c r="H53" s="112"/>
      <c r="I53" s="279"/>
      <c r="J53" s="279"/>
      <c r="K53" s="279"/>
      <c r="L53" s="112"/>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280"/>
    </row>
    <row r="54" spans="2:40" ht="16.2" customHeight="1" x14ac:dyDescent="0.2">
      <c r="B54" s="115"/>
      <c r="C54" s="53"/>
      <c r="D54" s="53"/>
      <c r="E54" s="56" t="s">
        <v>657</v>
      </c>
      <c r="F54" s="980"/>
      <c r="G54" s="111"/>
      <c r="H54" s="112"/>
      <c r="I54" s="279"/>
      <c r="J54" s="279"/>
      <c r="K54" s="279"/>
      <c r="L54" s="112"/>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280"/>
    </row>
    <row r="55" spans="2:40" ht="16.2" customHeight="1" x14ac:dyDescent="0.2">
      <c r="B55" s="115"/>
      <c r="C55" s="53"/>
      <c r="D55" s="53"/>
      <c r="E55" s="56" t="s">
        <v>658</v>
      </c>
      <c r="F55" s="980"/>
      <c r="G55" s="111"/>
      <c r="H55" s="112"/>
      <c r="I55" s="279"/>
      <c r="J55" s="279"/>
      <c r="K55" s="279"/>
      <c r="L55" s="112"/>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119"/>
      <c r="AK55" s="119"/>
      <c r="AL55" s="119"/>
      <c r="AM55" s="119"/>
      <c r="AN55" s="280"/>
    </row>
    <row r="56" spans="2:40" ht="16.2" customHeight="1" x14ac:dyDescent="0.2">
      <c r="B56" s="115"/>
      <c r="C56" s="53"/>
      <c r="D56" s="51" t="s">
        <v>659</v>
      </c>
      <c r="E56" s="109"/>
      <c r="F56" s="980"/>
      <c r="G56" s="111"/>
      <c r="H56" s="112"/>
      <c r="I56" s="279"/>
      <c r="J56" s="279"/>
      <c r="K56" s="279"/>
      <c r="L56" s="112"/>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280"/>
    </row>
    <row r="57" spans="2:40" ht="16.2" customHeight="1" x14ac:dyDescent="0.2">
      <c r="B57" s="115"/>
      <c r="C57" s="53"/>
      <c r="D57" s="53"/>
      <c r="E57" s="56" t="s">
        <v>388</v>
      </c>
      <c r="F57" s="980"/>
      <c r="G57" s="111"/>
      <c r="H57" s="112"/>
      <c r="I57" s="279"/>
      <c r="J57" s="279"/>
      <c r="K57" s="279"/>
      <c r="L57" s="112"/>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280"/>
    </row>
    <row r="58" spans="2:40" ht="16.2" customHeight="1" x14ac:dyDescent="0.2">
      <c r="B58" s="115"/>
      <c r="C58" s="53"/>
      <c r="D58" s="53"/>
      <c r="E58" s="56" t="s">
        <v>390</v>
      </c>
      <c r="F58" s="980"/>
      <c r="G58" s="111"/>
      <c r="H58" s="112"/>
      <c r="I58" s="639"/>
      <c r="J58" s="639"/>
      <c r="K58" s="639"/>
      <c r="L58" s="112"/>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280"/>
    </row>
    <row r="59" spans="2:40" ht="16.2" customHeight="1" x14ac:dyDescent="0.2">
      <c r="B59" s="115"/>
      <c r="C59" s="53"/>
      <c r="D59" s="53"/>
      <c r="E59" s="56" t="s">
        <v>392</v>
      </c>
      <c r="F59" s="980"/>
      <c r="G59" s="111"/>
      <c r="H59" s="112"/>
      <c r="I59" s="639"/>
      <c r="J59" s="639"/>
      <c r="K59" s="639"/>
      <c r="L59" s="112"/>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280"/>
    </row>
    <row r="60" spans="2:40" ht="16.2" customHeight="1" x14ac:dyDescent="0.2">
      <c r="B60" s="115"/>
      <c r="C60" s="53"/>
      <c r="D60" s="53"/>
      <c r="E60" s="56" t="s">
        <v>394</v>
      </c>
      <c r="F60" s="980"/>
      <c r="G60" s="111"/>
      <c r="H60" s="112"/>
      <c r="I60" s="639"/>
      <c r="J60" s="639"/>
      <c r="K60" s="639"/>
      <c r="L60" s="112"/>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19"/>
      <c r="AJ60" s="119"/>
      <c r="AK60" s="119"/>
      <c r="AL60" s="119"/>
      <c r="AM60" s="119"/>
      <c r="AN60" s="280"/>
    </row>
    <row r="61" spans="2:40" ht="16.2" customHeight="1" x14ac:dyDescent="0.2">
      <c r="B61" s="115"/>
      <c r="C61" s="53"/>
      <c r="D61" s="51"/>
      <c r="E61" s="109"/>
      <c r="F61" s="129"/>
      <c r="G61" s="111"/>
      <c r="H61" s="112"/>
      <c r="I61" s="279"/>
      <c r="J61" s="279"/>
      <c r="K61" s="279"/>
      <c r="L61" s="112"/>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280"/>
    </row>
    <row r="62" spans="2:40" ht="16.2" customHeight="1" x14ac:dyDescent="0.2">
      <c r="B62" s="115"/>
      <c r="C62" s="108"/>
      <c r="D62" s="108"/>
      <c r="E62" s="117"/>
      <c r="F62" s="286"/>
      <c r="G62" s="287"/>
      <c r="H62" s="288"/>
      <c r="I62" s="289"/>
      <c r="J62" s="289"/>
      <c r="K62" s="289"/>
      <c r="L62" s="288"/>
      <c r="M62" s="119"/>
      <c r="N62" s="119"/>
      <c r="O62" s="119"/>
      <c r="P62" s="119"/>
      <c r="Q62" s="119"/>
      <c r="R62" s="119"/>
      <c r="S62" s="119"/>
      <c r="T62" s="119"/>
      <c r="U62" s="119"/>
      <c r="V62" s="119"/>
      <c r="W62" s="119"/>
      <c r="X62" s="119"/>
      <c r="Y62" s="119"/>
      <c r="Z62" s="119"/>
      <c r="AA62" s="119"/>
      <c r="AB62" s="119"/>
      <c r="AC62" s="119"/>
      <c r="AD62" s="119"/>
      <c r="AE62" s="119"/>
      <c r="AF62" s="119"/>
      <c r="AG62" s="119"/>
      <c r="AH62" s="119"/>
      <c r="AI62" s="119"/>
      <c r="AJ62" s="119"/>
      <c r="AK62" s="119"/>
      <c r="AL62" s="119"/>
      <c r="AM62" s="119"/>
      <c r="AN62" s="280"/>
    </row>
    <row r="63" spans="2:40" ht="16.2" customHeight="1" x14ac:dyDescent="0.2">
      <c r="B63" s="116" t="s">
        <v>263</v>
      </c>
      <c r="C63" s="122"/>
      <c r="D63" s="54"/>
      <c r="E63" s="54"/>
      <c r="F63" s="290"/>
      <c r="G63" s="291"/>
      <c r="H63" s="292"/>
      <c r="I63" s="292"/>
      <c r="J63" s="292"/>
      <c r="K63" s="292"/>
      <c r="L63" s="293"/>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5"/>
    </row>
    <row r="64" spans="2:40" ht="16.2" customHeight="1" x14ac:dyDescent="0.2">
      <c r="B64" s="115"/>
      <c r="C64" s="56" t="s">
        <v>562</v>
      </c>
      <c r="D64" s="56"/>
      <c r="E64" s="110"/>
      <c r="F64" s="245"/>
      <c r="G64" s="246"/>
      <c r="H64" s="247"/>
      <c r="I64" s="247"/>
      <c r="J64" s="247"/>
      <c r="K64" s="247"/>
      <c r="L64" s="248"/>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c r="AN64" s="249"/>
    </row>
    <row r="65" spans="1:40" ht="16.2" customHeight="1" x14ac:dyDescent="0.2">
      <c r="B65" s="115"/>
      <c r="C65" s="56" t="s">
        <v>202</v>
      </c>
      <c r="D65" s="56"/>
      <c r="E65" s="110"/>
      <c r="F65" s="245"/>
      <c r="G65" s="246"/>
      <c r="H65" s="247"/>
      <c r="I65" s="247"/>
      <c r="J65" s="247"/>
      <c r="K65" s="247"/>
      <c r="L65" s="248"/>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c r="AN65" s="249"/>
    </row>
    <row r="66" spans="1:40" ht="16.2" customHeight="1" x14ac:dyDescent="0.2">
      <c r="B66" s="115"/>
      <c r="C66" s="56" t="s">
        <v>256</v>
      </c>
      <c r="D66" s="56"/>
      <c r="E66" s="110"/>
      <c r="F66" s="245"/>
      <c r="G66" s="246"/>
      <c r="H66" s="247"/>
      <c r="I66" s="247"/>
      <c r="J66" s="247"/>
      <c r="K66" s="247"/>
      <c r="L66" s="248"/>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c r="AN66" s="249"/>
    </row>
    <row r="67" spans="1:40" ht="16.2" customHeight="1" x14ac:dyDescent="0.2">
      <c r="B67" s="115"/>
      <c r="C67" s="56" t="s">
        <v>563</v>
      </c>
      <c r="D67" s="56"/>
      <c r="E67" s="110"/>
      <c r="F67" s="245"/>
      <c r="G67" s="246"/>
      <c r="H67" s="247"/>
      <c r="I67" s="247"/>
      <c r="J67" s="247"/>
      <c r="K67" s="247"/>
      <c r="L67" s="248"/>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c r="AN67" s="249"/>
    </row>
    <row r="68" spans="1:40" ht="16.2" customHeight="1" x14ac:dyDescent="0.2">
      <c r="B68" s="115"/>
      <c r="C68" s="56" t="s">
        <v>564</v>
      </c>
      <c r="D68" s="56"/>
      <c r="E68" s="110"/>
      <c r="F68" s="245"/>
      <c r="G68" s="246"/>
      <c r="H68" s="247"/>
      <c r="I68" s="247"/>
      <c r="J68" s="247"/>
      <c r="K68" s="247"/>
      <c r="L68" s="248"/>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c r="AN68" s="249"/>
    </row>
    <row r="69" spans="1:40" ht="16.2" customHeight="1" x14ac:dyDescent="0.2">
      <c r="B69" s="115"/>
      <c r="C69" s="56" t="s">
        <v>73</v>
      </c>
      <c r="D69" s="56"/>
      <c r="E69" s="110"/>
      <c r="F69" s="245"/>
      <c r="G69" s="246"/>
      <c r="H69" s="247"/>
      <c r="I69" s="247"/>
      <c r="J69" s="247"/>
      <c r="K69" s="247"/>
      <c r="L69" s="248"/>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c r="AN69" s="249"/>
    </row>
    <row r="70" spans="1:40" ht="16.2" customHeight="1" x14ac:dyDescent="0.2">
      <c r="B70" s="115"/>
      <c r="C70" s="56" t="s">
        <v>98</v>
      </c>
      <c r="D70" s="56"/>
      <c r="E70" s="110"/>
      <c r="F70" s="245"/>
      <c r="G70" s="246"/>
      <c r="H70" s="247"/>
      <c r="I70" s="247"/>
      <c r="J70" s="247"/>
      <c r="K70" s="247"/>
      <c r="L70" s="248"/>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c r="AN70" s="249"/>
    </row>
    <row r="71" spans="1:40" ht="16.2" customHeight="1" x14ac:dyDescent="0.2">
      <c r="B71" s="115"/>
      <c r="C71" s="56" t="s">
        <v>259</v>
      </c>
      <c r="D71" s="56"/>
      <c r="E71" s="55"/>
      <c r="F71" s="296"/>
      <c r="G71" s="297"/>
      <c r="H71" s="298"/>
      <c r="I71" s="298"/>
      <c r="J71" s="298"/>
      <c r="K71" s="298"/>
      <c r="L71" s="299"/>
      <c r="M71" s="121"/>
      <c r="N71" s="121"/>
      <c r="O71" s="121"/>
      <c r="P71" s="121"/>
      <c r="Q71" s="121"/>
      <c r="R71" s="121"/>
      <c r="S71" s="121"/>
      <c r="T71" s="121"/>
      <c r="U71" s="121"/>
      <c r="V71" s="121"/>
      <c r="W71" s="121"/>
      <c r="X71" s="121"/>
      <c r="Y71" s="121"/>
      <c r="Z71" s="121"/>
      <c r="AA71" s="121"/>
      <c r="AB71" s="121"/>
      <c r="AC71" s="121"/>
      <c r="AD71" s="121"/>
      <c r="AE71" s="121"/>
      <c r="AF71" s="121"/>
      <c r="AG71" s="121"/>
      <c r="AH71" s="121"/>
      <c r="AI71" s="121"/>
      <c r="AJ71" s="121"/>
      <c r="AK71" s="121"/>
      <c r="AL71" s="121"/>
      <c r="AM71" s="121"/>
      <c r="AN71" s="300"/>
    </row>
    <row r="72" spans="1:40" ht="16.2" customHeight="1" thickBot="1" x14ac:dyDescent="0.25">
      <c r="B72" s="250" t="s">
        <v>117</v>
      </c>
      <c r="C72" s="252"/>
      <c r="D72" s="251"/>
      <c r="E72" s="251"/>
      <c r="F72" s="253"/>
      <c r="G72" s="254"/>
      <c r="H72" s="255"/>
      <c r="I72" s="255"/>
      <c r="J72" s="255"/>
      <c r="K72" s="255"/>
      <c r="L72" s="256"/>
      <c r="M72" s="257"/>
      <c r="N72" s="257"/>
      <c r="O72" s="257"/>
      <c r="P72" s="257"/>
      <c r="Q72" s="257"/>
      <c r="R72" s="257"/>
      <c r="S72" s="257"/>
      <c r="T72" s="257"/>
      <c r="U72" s="257"/>
      <c r="V72" s="257"/>
      <c r="W72" s="257"/>
      <c r="X72" s="257"/>
      <c r="Y72" s="257"/>
      <c r="Z72" s="257"/>
      <c r="AA72" s="257"/>
      <c r="AB72" s="257"/>
      <c r="AC72" s="257"/>
      <c r="AD72" s="257"/>
      <c r="AE72" s="257"/>
      <c r="AF72" s="257"/>
      <c r="AG72" s="257"/>
      <c r="AH72" s="257"/>
      <c r="AI72" s="257"/>
      <c r="AJ72" s="257"/>
      <c r="AK72" s="257"/>
      <c r="AL72" s="257"/>
      <c r="AM72" s="257"/>
      <c r="AN72" s="258"/>
    </row>
    <row r="73" spans="1:40" ht="14" customHeight="1" x14ac:dyDescent="0.2">
      <c r="B73" s="259"/>
      <c r="C73" s="259"/>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260"/>
      <c r="AL73" s="260"/>
      <c r="AM73" s="260"/>
    </row>
    <row r="74" spans="1:40" ht="16.5" customHeight="1" x14ac:dyDescent="0.2">
      <c r="A74" s="79"/>
      <c r="B74" s="78" t="s">
        <v>551</v>
      </c>
      <c r="C74" s="78"/>
      <c r="D74" s="78"/>
      <c r="E74" s="78"/>
      <c r="F74" s="79"/>
    </row>
    <row r="75" spans="1:40" ht="16.5" customHeight="1" x14ac:dyDescent="0.2">
      <c r="A75" s="79"/>
      <c r="B75" s="78" t="s">
        <v>251</v>
      </c>
      <c r="C75" s="78"/>
      <c r="D75" s="78"/>
      <c r="E75" s="78"/>
      <c r="F75" s="79"/>
    </row>
    <row r="76" spans="1:40" ht="16.5" customHeight="1" x14ac:dyDescent="0.2">
      <c r="A76" s="79"/>
      <c r="B76" s="78" t="s">
        <v>204</v>
      </c>
      <c r="C76" s="78"/>
      <c r="D76" s="78"/>
      <c r="E76" s="78"/>
      <c r="F76" s="79"/>
    </row>
    <row r="77" spans="1:40" ht="16.5" customHeight="1" x14ac:dyDescent="0.2">
      <c r="A77" s="79"/>
      <c r="B77" s="78" t="s">
        <v>205</v>
      </c>
      <c r="C77" s="78"/>
      <c r="D77" s="78"/>
      <c r="E77" s="78"/>
      <c r="F77" s="79"/>
    </row>
    <row r="78" spans="1:40" ht="16.5" customHeight="1" x14ac:dyDescent="0.2">
      <c r="A78" s="79"/>
      <c r="B78" s="78" t="s">
        <v>206</v>
      </c>
      <c r="C78" s="78"/>
      <c r="D78" s="78"/>
      <c r="E78" s="78"/>
      <c r="F78" s="79"/>
    </row>
    <row r="79" spans="1:40" ht="16.5" customHeight="1" x14ac:dyDescent="0.2">
      <c r="A79" s="79"/>
      <c r="B79" s="78" t="s">
        <v>558</v>
      </c>
      <c r="C79" s="78"/>
      <c r="D79" s="78"/>
      <c r="E79" s="78"/>
      <c r="F79" s="79"/>
    </row>
    <row r="80" spans="1:40" ht="16.5" customHeight="1" x14ac:dyDescent="0.2">
      <c r="A80" s="79"/>
      <c r="B80" s="78" t="s">
        <v>268</v>
      </c>
      <c r="C80" s="78"/>
      <c r="D80" s="78"/>
      <c r="E80" s="78"/>
      <c r="F80" s="79"/>
    </row>
    <row r="81" spans="1:6" ht="16.5" customHeight="1" x14ac:dyDescent="0.2">
      <c r="A81" s="79"/>
      <c r="B81" s="78" t="s">
        <v>269</v>
      </c>
      <c r="C81" s="78"/>
      <c r="D81" s="78"/>
      <c r="E81" s="78"/>
      <c r="F81" s="79"/>
    </row>
  </sheetData>
  <mergeCells count="4">
    <mergeCell ref="B6:F6"/>
    <mergeCell ref="D9:F9"/>
    <mergeCell ref="B41:F41"/>
    <mergeCell ref="D44:F44"/>
  </mergeCells>
  <phoneticPr fontId="10"/>
  <pageMargins left="0.23622047244094491" right="0.23622047244094491" top="0.74803149606299213" bottom="0.74803149606299213" header="0.31496062992125984" footer="0.31496062992125984"/>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0"/>
  <sheetViews>
    <sheetView showGridLines="0" view="pageBreakPreview" zoomScale="70" zoomScaleNormal="85" zoomScaleSheetLayoutView="70" zoomScalePageLayoutView="70" workbookViewId="0">
      <selection activeCell="D20" sqref="D20"/>
    </sheetView>
  </sheetViews>
  <sheetFormatPr defaultRowHeight="10.55" x14ac:dyDescent="0.2"/>
  <cols>
    <col min="1" max="1" width="2.19921875" style="89" customWidth="1"/>
    <col min="2" max="5" width="3" style="89" customWidth="1"/>
    <col min="6" max="6" width="37.19921875" style="89" customWidth="1"/>
    <col min="7" max="39" width="10.09765625" style="89" customWidth="1"/>
    <col min="40" max="40" width="11.5" style="89" bestFit="1" customWidth="1"/>
    <col min="41" max="41" width="10.19921875" style="89" customWidth="1"/>
    <col min="42" max="264" width="8.796875" style="89"/>
    <col min="265" max="265" width="2.19921875" style="89" customWidth="1"/>
    <col min="266" max="266" width="3.59765625" style="89" customWidth="1"/>
    <col min="267" max="267" width="2.796875" style="89" customWidth="1"/>
    <col min="268" max="268" width="2.3984375" style="89" customWidth="1"/>
    <col min="269" max="269" width="41" style="89" customWidth="1"/>
    <col min="270" max="293" width="9.19921875" style="89" customWidth="1"/>
    <col min="294" max="294" width="11.796875" style="89" bestFit="1" customWidth="1"/>
    <col min="295" max="295" width="13.09765625" style="89" customWidth="1"/>
    <col min="296" max="296" width="12.19921875" style="89" customWidth="1"/>
    <col min="297" max="297" width="10.19921875" style="89" customWidth="1"/>
    <col min="298" max="520" width="8.796875" style="89"/>
    <col min="521" max="521" width="2.19921875" style="89" customWidth="1"/>
    <col min="522" max="522" width="3.59765625" style="89" customWidth="1"/>
    <col min="523" max="523" width="2.796875" style="89" customWidth="1"/>
    <col min="524" max="524" width="2.3984375" style="89" customWidth="1"/>
    <col min="525" max="525" width="41" style="89" customWidth="1"/>
    <col min="526" max="549" width="9.19921875" style="89" customWidth="1"/>
    <col min="550" max="550" width="11.796875" style="89" bestFit="1" customWidth="1"/>
    <col min="551" max="551" width="13.09765625" style="89" customWidth="1"/>
    <col min="552" max="552" width="12.19921875" style="89" customWidth="1"/>
    <col min="553" max="553" width="10.19921875" style="89" customWidth="1"/>
    <col min="554" max="776" width="8.796875" style="89"/>
    <col min="777" max="777" width="2.19921875" style="89" customWidth="1"/>
    <col min="778" max="778" width="3.59765625" style="89" customWidth="1"/>
    <col min="779" max="779" width="2.796875" style="89" customWidth="1"/>
    <col min="780" max="780" width="2.3984375" style="89" customWidth="1"/>
    <col min="781" max="781" width="41" style="89" customWidth="1"/>
    <col min="782" max="805" width="9.19921875" style="89" customWidth="1"/>
    <col min="806" max="806" width="11.796875" style="89" bestFit="1" customWidth="1"/>
    <col min="807" max="807" width="13.09765625" style="89" customWidth="1"/>
    <col min="808" max="808" width="12.19921875" style="89" customWidth="1"/>
    <col min="809" max="809" width="10.19921875" style="89" customWidth="1"/>
    <col min="810" max="1032" width="8.796875" style="89"/>
    <col min="1033" max="1033" width="2.19921875" style="89" customWidth="1"/>
    <col min="1034" max="1034" width="3.59765625" style="89" customWidth="1"/>
    <col min="1035" max="1035" width="2.796875" style="89" customWidth="1"/>
    <col min="1036" max="1036" width="2.3984375" style="89" customWidth="1"/>
    <col min="1037" max="1037" width="41" style="89" customWidth="1"/>
    <col min="1038" max="1061" width="9.19921875" style="89" customWidth="1"/>
    <col min="1062" max="1062" width="11.796875" style="89" bestFit="1" customWidth="1"/>
    <col min="1063" max="1063" width="13.09765625" style="89" customWidth="1"/>
    <col min="1064" max="1064" width="12.19921875" style="89" customWidth="1"/>
    <col min="1065" max="1065" width="10.19921875" style="89" customWidth="1"/>
    <col min="1066" max="1288" width="8.796875" style="89"/>
    <col min="1289" max="1289" width="2.19921875" style="89" customWidth="1"/>
    <col min="1290" max="1290" width="3.59765625" style="89" customWidth="1"/>
    <col min="1291" max="1291" width="2.796875" style="89" customWidth="1"/>
    <col min="1292" max="1292" width="2.3984375" style="89" customWidth="1"/>
    <col min="1293" max="1293" width="41" style="89" customWidth="1"/>
    <col min="1294" max="1317" width="9.19921875" style="89" customWidth="1"/>
    <col min="1318" max="1318" width="11.796875" style="89" bestFit="1" customWidth="1"/>
    <col min="1319" max="1319" width="13.09765625" style="89" customWidth="1"/>
    <col min="1320" max="1320" width="12.19921875" style="89" customWidth="1"/>
    <col min="1321" max="1321" width="10.19921875" style="89" customWidth="1"/>
    <col min="1322" max="1544" width="8.796875" style="89"/>
    <col min="1545" max="1545" width="2.19921875" style="89" customWidth="1"/>
    <col min="1546" max="1546" width="3.59765625" style="89" customWidth="1"/>
    <col min="1547" max="1547" width="2.796875" style="89" customWidth="1"/>
    <col min="1548" max="1548" width="2.3984375" style="89" customWidth="1"/>
    <col min="1549" max="1549" width="41" style="89" customWidth="1"/>
    <col min="1550" max="1573" width="9.19921875" style="89" customWidth="1"/>
    <col min="1574" max="1574" width="11.796875" style="89" bestFit="1" customWidth="1"/>
    <col min="1575" max="1575" width="13.09765625" style="89" customWidth="1"/>
    <col min="1576" max="1576" width="12.19921875" style="89" customWidth="1"/>
    <col min="1577" max="1577" width="10.19921875" style="89" customWidth="1"/>
    <col min="1578" max="1800" width="8.796875" style="89"/>
    <col min="1801" max="1801" width="2.19921875" style="89" customWidth="1"/>
    <col min="1802" max="1802" width="3.59765625" style="89" customWidth="1"/>
    <col min="1803" max="1803" width="2.796875" style="89" customWidth="1"/>
    <col min="1804" max="1804" width="2.3984375" style="89" customWidth="1"/>
    <col min="1805" max="1805" width="41" style="89" customWidth="1"/>
    <col min="1806" max="1829" width="9.19921875" style="89" customWidth="1"/>
    <col min="1830" max="1830" width="11.796875" style="89" bestFit="1" customWidth="1"/>
    <col min="1831" max="1831" width="13.09765625" style="89" customWidth="1"/>
    <col min="1832" max="1832" width="12.19921875" style="89" customWidth="1"/>
    <col min="1833" max="1833" width="10.19921875" style="89" customWidth="1"/>
    <col min="1834" max="2056" width="8.796875" style="89"/>
    <col min="2057" max="2057" width="2.19921875" style="89" customWidth="1"/>
    <col min="2058" max="2058" width="3.59765625" style="89" customWidth="1"/>
    <col min="2059" max="2059" width="2.796875" style="89" customWidth="1"/>
    <col min="2060" max="2060" width="2.3984375" style="89" customWidth="1"/>
    <col min="2061" max="2061" width="41" style="89" customWidth="1"/>
    <col min="2062" max="2085" width="9.19921875" style="89" customWidth="1"/>
    <col min="2086" max="2086" width="11.796875" style="89" bestFit="1" customWidth="1"/>
    <col min="2087" max="2087" width="13.09765625" style="89" customWidth="1"/>
    <col min="2088" max="2088" width="12.19921875" style="89" customWidth="1"/>
    <col min="2089" max="2089" width="10.19921875" style="89" customWidth="1"/>
    <col min="2090" max="2312" width="8.796875" style="89"/>
    <col min="2313" max="2313" width="2.19921875" style="89" customWidth="1"/>
    <col min="2314" max="2314" width="3.59765625" style="89" customWidth="1"/>
    <col min="2315" max="2315" width="2.796875" style="89" customWidth="1"/>
    <col min="2316" max="2316" width="2.3984375" style="89" customWidth="1"/>
    <col min="2317" max="2317" width="41" style="89" customWidth="1"/>
    <col min="2318" max="2341" width="9.19921875" style="89" customWidth="1"/>
    <col min="2342" max="2342" width="11.796875" style="89" bestFit="1" customWidth="1"/>
    <col min="2343" max="2343" width="13.09765625" style="89" customWidth="1"/>
    <col min="2344" max="2344" width="12.19921875" style="89" customWidth="1"/>
    <col min="2345" max="2345" width="10.19921875" style="89" customWidth="1"/>
    <col min="2346" max="2568" width="8.796875" style="89"/>
    <col min="2569" max="2569" width="2.19921875" style="89" customWidth="1"/>
    <col min="2570" max="2570" width="3.59765625" style="89" customWidth="1"/>
    <col min="2571" max="2571" width="2.796875" style="89" customWidth="1"/>
    <col min="2572" max="2572" width="2.3984375" style="89" customWidth="1"/>
    <col min="2573" max="2573" width="41" style="89" customWidth="1"/>
    <col min="2574" max="2597" width="9.19921875" style="89" customWidth="1"/>
    <col min="2598" max="2598" width="11.796875" style="89" bestFit="1" customWidth="1"/>
    <col min="2599" max="2599" width="13.09765625" style="89" customWidth="1"/>
    <col min="2600" max="2600" width="12.19921875" style="89" customWidth="1"/>
    <col min="2601" max="2601" width="10.19921875" style="89" customWidth="1"/>
    <col min="2602" max="2824" width="8.796875" style="89"/>
    <col min="2825" max="2825" width="2.19921875" style="89" customWidth="1"/>
    <col min="2826" max="2826" width="3.59765625" style="89" customWidth="1"/>
    <col min="2827" max="2827" width="2.796875" style="89" customWidth="1"/>
    <col min="2828" max="2828" width="2.3984375" style="89" customWidth="1"/>
    <col min="2829" max="2829" width="41" style="89" customWidth="1"/>
    <col min="2830" max="2853" width="9.19921875" style="89" customWidth="1"/>
    <col min="2854" max="2854" width="11.796875" style="89" bestFit="1" customWidth="1"/>
    <col min="2855" max="2855" width="13.09765625" style="89" customWidth="1"/>
    <col min="2856" max="2856" width="12.19921875" style="89" customWidth="1"/>
    <col min="2857" max="2857" width="10.19921875" style="89" customWidth="1"/>
    <col min="2858" max="3080" width="8.796875" style="89"/>
    <col min="3081" max="3081" width="2.19921875" style="89" customWidth="1"/>
    <col min="3082" max="3082" width="3.59765625" style="89" customWidth="1"/>
    <col min="3083" max="3083" width="2.796875" style="89" customWidth="1"/>
    <col min="3084" max="3084" width="2.3984375" style="89" customWidth="1"/>
    <col min="3085" max="3085" width="41" style="89" customWidth="1"/>
    <col min="3086" max="3109" width="9.19921875" style="89" customWidth="1"/>
    <col min="3110" max="3110" width="11.796875" style="89" bestFit="1" customWidth="1"/>
    <col min="3111" max="3111" width="13.09765625" style="89" customWidth="1"/>
    <col min="3112" max="3112" width="12.19921875" style="89" customWidth="1"/>
    <col min="3113" max="3113" width="10.19921875" style="89" customWidth="1"/>
    <col min="3114" max="3336" width="8.796875" style="89"/>
    <col min="3337" max="3337" width="2.19921875" style="89" customWidth="1"/>
    <col min="3338" max="3338" width="3.59765625" style="89" customWidth="1"/>
    <col min="3339" max="3339" width="2.796875" style="89" customWidth="1"/>
    <col min="3340" max="3340" width="2.3984375" style="89" customWidth="1"/>
    <col min="3341" max="3341" width="41" style="89" customWidth="1"/>
    <col min="3342" max="3365" width="9.19921875" style="89" customWidth="1"/>
    <col min="3366" max="3366" width="11.796875" style="89" bestFit="1" customWidth="1"/>
    <col min="3367" max="3367" width="13.09765625" style="89" customWidth="1"/>
    <col min="3368" max="3368" width="12.19921875" style="89" customWidth="1"/>
    <col min="3369" max="3369" width="10.19921875" style="89" customWidth="1"/>
    <col min="3370" max="3592" width="8.796875" style="89"/>
    <col min="3593" max="3593" width="2.19921875" style="89" customWidth="1"/>
    <col min="3594" max="3594" width="3.59765625" style="89" customWidth="1"/>
    <col min="3595" max="3595" width="2.796875" style="89" customWidth="1"/>
    <col min="3596" max="3596" width="2.3984375" style="89" customWidth="1"/>
    <col min="3597" max="3597" width="41" style="89" customWidth="1"/>
    <col min="3598" max="3621" width="9.19921875" style="89" customWidth="1"/>
    <col min="3622" max="3622" width="11.796875" style="89" bestFit="1" customWidth="1"/>
    <col min="3623" max="3623" width="13.09765625" style="89" customWidth="1"/>
    <col min="3624" max="3624" width="12.19921875" style="89" customWidth="1"/>
    <col min="3625" max="3625" width="10.19921875" style="89" customWidth="1"/>
    <col min="3626" max="3848" width="8.796875" style="89"/>
    <col min="3849" max="3849" width="2.19921875" style="89" customWidth="1"/>
    <col min="3850" max="3850" width="3.59765625" style="89" customWidth="1"/>
    <col min="3851" max="3851" width="2.796875" style="89" customWidth="1"/>
    <col min="3852" max="3852" width="2.3984375" style="89" customWidth="1"/>
    <col min="3853" max="3853" width="41" style="89" customWidth="1"/>
    <col min="3854" max="3877" width="9.19921875" style="89" customWidth="1"/>
    <col min="3878" max="3878" width="11.796875" style="89" bestFit="1" customWidth="1"/>
    <col min="3879" max="3879" width="13.09765625" style="89" customWidth="1"/>
    <col min="3880" max="3880" width="12.19921875" style="89" customWidth="1"/>
    <col min="3881" max="3881" width="10.19921875" style="89" customWidth="1"/>
    <col min="3882" max="4104" width="8.796875" style="89"/>
    <col min="4105" max="4105" width="2.19921875" style="89" customWidth="1"/>
    <col min="4106" max="4106" width="3.59765625" style="89" customWidth="1"/>
    <col min="4107" max="4107" width="2.796875" style="89" customWidth="1"/>
    <col min="4108" max="4108" width="2.3984375" style="89" customWidth="1"/>
    <col min="4109" max="4109" width="41" style="89" customWidth="1"/>
    <col min="4110" max="4133" width="9.19921875" style="89" customWidth="1"/>
    <col min="4134" max="4134" width="11.796875" style="89" bestFit="1" customWidth="1"/>
    <col min="4135" max="4135" width="13.09765625" style="89" customWidth="1"/>
    <col min="4136" max="4136" width="12.19921875" style="89" customWidth="1"/>
    <col min="4137" max="4137" width="10.19921875" style="89" customWidth="1"/>
    <col min="4138" max="4360" width="8.796875" style="89"/>
    <col min="4361" max="4361" width="2.19921875" style="89" customWidth="1"/>
    <col min="4362" max="4362" width="3.59765625" style="89" customWidth="1"/>
    <col min="4363" max="4363" width="2.796875" style="89" customWidth="1"/>
    <col min="4364" max="4364" width="2.3984375" style="89" customWidth="1"/>
    <col min="4365" max="4365" width="41" style="89" customWidth="1"/>
    <col min="4366" max="4389" width="9.19921875" style="89" customWidth="1"/>
    <col min="4390" max="4390" width="11.796875" style="89" bestFit="1" customWidth="1"/>
    <col min="4391" max="4391" width="13.09765625" style="89" customWidth="1"/>
    <col min="4392" max="4392" width="12.19921875" style="89" customWidth="1"/>
    <col min="4393" max="4393" width="10.19921875" style="89" customWidth="1"/>
    <col min="4394" max="4616" width="8.796875" style="89"/>
    <col min="4617" max="4617" width="2.19921875" style="89" customWidth="1"/>
    <col min="4618" max="4618" width="3.59765625" style="89" customWidth="1"/>
    <col min="4619" max="4619" width="2.796875" style="89" customWidth="1"/>
    <col min="4620" max="4620" width="2.3984375" style="89" customWidth="1"/>
    <col min="4621" max="4621" width="41" style="89" customWidth="1"/>
    <col min="4622" max="4645" width="9.19921875" style="89" customWidth="1"/>
    <col min="4646" max="4646" width="11.796875" style="89" bestFit="1" customWidth="1"/>
    <col min="4647" max="4647" width="13.09765625" style="89" customWidth="1"/>
    <col min="4648" max="4648" width="12.19921875" style="89" customWidth="1"/>
    <col min="4649" max="4649" width="10.19921875" style="89" customWidth="1"/>
    <col min="4650" max="4872" width="8.796875" style="89"/>
    <col min="4873" max="4873" width="2.19921875" style="89" customWidth="1"/>
    <col min="4874" max="4874" width="3.59765625" style="89" customWidth="1"/>
    <col min="4875" max="4875" width="2.796875" style="89" customWidth="1"/>
    <col min="4876" max="4876" width="2.3984375" style="89" customWidth="1"/>
    <col min="4877" max="4877" width="41" style="89" customWidth="1"/>
    <col min="4878" max="4901" width="9.19921875" style="89" customWidth="1"/>
    <col min="4902" max="4902" width="11.796875" style="89" bestFit="1" customWidth="1"/>
    <col min="4903" max="4903" width="13.09765625" style="89" customWidth="1"/>
    <col min="4904" max="4904" width="12.19921875" style="89" customWidth="1"/>
    <col min="4905" max="4905" width="10.19921875" style="89" customWidth="1"/>
    <col min="4906" max="5128" width="8.796875" style="89"/>
    <col min="5129" max="5129" width="2.19921875" style="89" customWidth="1"/>
    <col min="5130" max="5130" width="3.59765625" style="89" customWidth="1"/>
    <col min="5131" max="5131" width="2.796875" style="89" customWidth="1"/>
    <col min="5132" max="5132" width="2.3984375" style="89" customWidth="1"/>
    <col min="5133" max="5133" width="41" style="89" customWidth="1"/>
    <col min="5134" max="5157" width="9.19921875" style="89" customWidth="1"/>
    <col min="5158" max="5158" width="11.796875" style="89" bestFit="1" customWidth="1"/>
    <col min="5159" max="5159" width="13.09765625" style="89" customWidth="1"/>
    <col min="5160" max="5160" width="12.19921875" style="89" customWidth="1"/>
    <col min="5161" max="5161" width="10.19921875" style="89" customWidth="1"/>
    <col min="5162" max="5384" width="8.796875" style="89"/>
    <col min="5385" max="5385" width="2.19921875" style="89" customWidth="1"/>
    <col min="5386" max="5386" width="3.59765625" style="89" customWidth="1"/>
    <col min="5387" max="5387" width="2.796875" style="89" customWidth="1"/>
    <col min="5388" max="5388" width="2.3984375" style="89" customWidth="1"/>
    <col min="5389" max="5389" width="41" style="89" customWidth="1"/>
    <col min="5390" max="5413" width="9.19921875" style="89" customWidth="1"/>
    <col min="5414" max="5414" width="11.796875" style="89" bestFit="1" customWidth="1"/>
    <col min="5415" max="5415" width="13.09765625" style="89" customWidth="1"/>
    <col min="5416" max="5416" width="12.19921875" style="89" customWidth="1"/>
    <col min="5417" max="5417" width="10.19921875" style="89" customWidth="1"/>
    <col min="5418" max="5640" width="8.796875" style="89"/>
    <col min="5641" max="5641" width="2.19921875" style="89" customWidth="1"/>
    <col min="5642" max="5642" width="3.59765625" style="89" customWidth="1"/>
    <col min="5643" max="5643" width="2.796875" style="89" customWidth="1"/>
    <col min="5644" max="5644" width="2.3984375" style="89" customWidth="1"/>
    <col min="5645" max="5645" width="41" style="89" customWidth="1"/>
    <col min="5646" max="5669" width="9.19921875" style="89" customWidth="1"/>
    <col min="5670" max="5670" width="11.796875" style="89" bestFit="1" customWidth="1"/>
    <col min="5671" max="5671" width="13.09765625" style="89" customWidth="1"/>
    <col min="5672" max="5672" width="12.19921875" style="89" customWidth="1"/>
    <col min="5673" max="5673" width="10.19921875" style="89" customWidth="1"/>
    <col min="5674" max="5896" width="8.796875" style="89"/>
    <col min="5897" max="5897" width="2.19921875" style="89" customWidth="1"/>
    <col min="5898" max="5898" width="3.59765625" style="89" customWidth="1"/>
    <col min="5899" max="5899" width="2.796875" style="89" customWidth="1"/>
    <col min="5900" max="5900" width="2.3984375" style="89" customWidth="1"/>
    <col min="5901" max="5901" width="41" style="89" customWidth="1"/>
    <col min="5902" max="5925" width="9.19921875" style="89" customWidth="1"/>
    <col min="5926" max="5926" width="11.796875" style="89" bestFit="1" customWidth="1"/>
    <col min="5927" max="5927" width="13.09765625" style="89" customWidth="1"/>
    <col min="5928" max="5928" width="12.19921875" style="89" customWidth="1"/>
    <col min="5929" max="5929" width="10.19921875" style="89" customWidth="1"/>
    <col min="5930" max="6152" width="8.796875" style="89"/>
    <col min="6153" max="6153" width="2.19921875" style="89" customWidth="1"/>
    <col min="6154" max="6154" width="3.59765625" style="89" customWidth="1"/>
    <col min="6155" max="6155" width="2.796875" style="89" customWidth="1"/>
    <col min="6156" max="6156" width="2.3984375" style="89" customWidth="1"/>
    <col min="6157" max="6157" width="41" style="89" customWidth="1"/>
    <col min="6158" max="6181" width="9.19921875" style="89" customWidth="1"/>
    <col min="6182" max="6182" width="11.796875" style="89" bestFit="1" customWidth="1"/>
    <col min="6183" max="6183" width="13.09765625" style="89" customWidth="1"/>
    <col min="6184" max="6184" width="12.19921875" style="89" customWidth="1"/>
    <col min="6185" max="6185" width="10.19921875" style="89" customWidth="1"/>
    <col min="6186" max="6408" width="8.796875" style="89"/>
    <col min="6409" max="6409" width="2.19921875" style="89" customWidth="1"/>
    <col min="6410" max="6410" width="3.59765625" style="89" customWidth="1"/>
    <col min="6411" max="6411" width="2.796875" style="89" customWidth="1"/>
    <col min="6412" max="6412" width="2.3984375" style="89" customWidth="1"/>
    <col min="6413" max="6413" width="41" style="89" customWidth="1"/>
    <col min="6414" max="6437" width="9.19921875" style="89" customWidth="1"/>
    <col min="6438" max="6438" width="11.796875" style="89" bestFit="1" customWidth="1"/>
    <col min="6439" max="6439" width="13.09765625" style="89" customWidth="1"/>
    <col min="6440" max="6440" width="12.19921875" style="89" customWidth="1"/>
    <col min="6441" max="6441" width="10.19921875" style="89" customWidth="1"/>
    <col min="6442" max="6664" width="8.796875" style="89"/>
    <col min="6665" max="6665" width="2.19921875" style="89" customWidth="1"/>
    <col min="6666" max="6666" width="3.59765625" style="89" customWidth="1"/>
    <col min="6667" max="6667" width="2.796875" style="89" customWidth="1"/>
    <col min="6668" max="6668" width="2.3984375" style="89" customWidth="1"/>
    <col min="6669" max="6669" width="41" style="89" customWidth="1"/>
    <col min="6670" max="6693" width="9.19921875" style="89" customWidth="1"/>
    <col min="6694" max="6694" width="11.796875" style="89" bestFit="1" customWidth="1"/>
    <col min="6695" max="6695" width="13.09765625" style="89" customWidth="1"/>
    <col min="6696" max="6696" width="12.19921875" style="89" customWidth="1"/>
    <col min="6697" max="6697" width="10.19921875" style="89" customWidth="1"/>
    <col min="6698" max="6920" width="8.796875" style="89"/>
    <col min="6921" max="6921" width="2.19921875" style="89" customWidth="1"/>
    <col min="6922" max="6922" width="3.59765625" style="89" customWidth="1"/>
    <col min="6923" max="6923" width="2.796875" style="89" customWidth="1"/>
    <col min="6924" max="6924" width="2.3984375" style="89" customWidth="1"/>
    <col min="6925" max="6925" width="41" style="89" customWidth="1"/>
    <col min="6926" max="6949" width="9.19921875" style="89" customWidth="1"/>
    <col min="6950" max="6950" width="11.796875" style="89" bestFit="1" customWidth="1"/>
    <col min="6951" max="6951" width="13.09765625" style="89" customWidth="1"/>
    <col min="6952" max="6952" width="12.19921875" style="89" customWidth="1"/>
    <col min="6953" max="6953" width="10.19921875" style="89" customWidth="1"/>
    <col min="6954" max="7176" width="8.796875" style="89"/>
    <col min="7177" max="7177" width="2.19921875" style="89" customWidth="1"/>
    <col min="7178" max="7178" width="3.59765625" style="89" customWidth="1"/>
    <col min="7179" max="7179" width="2.796875" style="89" customWidth="1"/>
    <col min="7180" max="7180" width="2.3984375" style="89" customWidth="1"/>
    <col min="7181" max="7181" width="41" style="89" customWidth="1"/>
    <col min="7182" max="7205" width="9.19921875" style="89" customWidth="1"/>
    <col min="7206" max="7206" width="11.796875" style="89" bestFit="1" customWidth="1"/>
    <col min="7207" max="7207" width="13.09765625" style="89" customWidth="1"/>
    <col min="7208" max="7208" width="12.19921875" style="89" customWidth="1"/>
    <col min="7209" max="7209" width="10.19921875" style="89" customWidth="1"/>
    <col min="7210" max="7432" width="8.796875" style="89"/>
    <col min="7433" max="7433" width="2.19921875" style="89" customWidth="1"/>
    <col min="7434" max="7434" width="3.59765625" style="89" customWidth="1"/>
    <col min="7435" max="7435" width="2.796875" style="89" customWidth="1"/>
    <col min="7436" max="7436" width="2.3984375" style="89" customWidth="1"/>
    <col min="7437" max="7437" width="41" style="89" customWidth="1"/>
    <col min="7438" max="7461" width="9.19921875" style="89" customWidth="1"/>
    <col min="7462" max="7462" width="11.796875" style="89" bestFit="1" customWidth="1"/>
    <col min="7463" max="7463" width="13.09765625" style="89" customWidth="1"/>
    <col min="7464" max="7464" width="12.19921875" style="89" customWidth="1"/>
    <col min="7465" max="7465" width="10.19921875" style="89" customWidth="1"/>
    <col min="7466" max="7688" width="8.796875" style="89"/>
    <col min="7689" max="7689" width="2.19921875" style="89" customWidth="1"/>
    <col min="7690" max="7690" width="3.59765625" style="89" customWidth="1"/>
    <col min="7691" max="7691" width="2.796875" style="89" customWidth="1"/>
    <col min="7692" max="7692" width="2.3984375" style="89" customWidth="1"/>
    <col min="7693" max="7693" width="41" style="89" customWidth="1"/>
    <col min="7694" max="7717" width="9.19921875" style="89" customWidth="1"/>
    <col min="7718" max="7718" width="11.796875" style="89" bestFit="1" customWidth="1"/>
    <col min="7719" max="7719" width="13.09765625" style="89" customWidth="1"/>
    <col min="7720" max="7720" width="12.19921875" style="89" customWidth="1"/>
    <col min="7721" max="7721" width="10.19921875" style="89" customWidth="1"/>
    <col min="7722" max="7944" width="8.796875" style="89"/>
    <col min="7945" max="7945" width="2.19921875" style="89" customWidth="1"/>
    <col min="7946" max="7946" width="3.59765625" style="89" customWidth="1"/>
    <col min="7947" max="7947" width="2.796875" style="89" customWidth="1"/>
    <col min="7948" max="7948" width="2.3984375" style="89" customWidth="1"/>
    <col min="7949" max="7949" width="41" style="89" customWidth="1"/>
    <col min="7950" max="7973" width="9.19921875" style="89" customWidth="1"/>
    <col min="7974" max="7974" width="11.796875" style="89" bestFit="1" customWidth="1"/>
    <col min="7975" max="7975" width="13.09765625" style="89" customWidth="1"/>
    <col min="7976" max="7976" width="12.19921875" style="89" customWidth="1"/>
    <col min="7977" max="7977" width="10.19921875" style="89" customWidth="1"/>
    <col min="7978" max="8200" width="8.796875" style="89"/>
    <col min="8201" max="8201" width="2.19921875" style="89" customWidth="1"/>
    <col min="8202" max="8202" width="3.59765625" style="89" customWidth="1"/>
    <col min="8203" max="8203" width="2.796875" style="89" customWidth="1"/>
    <col min="8204" max="8204" width="2.3984375" style="89" customWidth="1"/>
    <col min="8205" max="8205" width="41" style="89" customWidth="1"/>
    <col min="8206" max="8229" width="9.19921875" style="89" customWidth="1"/>
    <col min="8230" max="8230" width="11.796875" style="89" bestFit="1" customWidth="1"/>
    <col min="8231" max="8231" width="13.09765625" style="89" customWidth="1"/>
    <col min="8232" max="8232" width="12.19921875" style="89" customWidth="1"/>
    <col min="8233" max="8233" width="10.19921875" style="89" customWidth="1"/>
    <col min="8234" max="8456" width="8.796875" style="89"/>
    <col min="8457" max="8457" width="2.19921875" style="89" customWidth="1"/>
    <col min="8458" max="8458" width="3.59765625" style="89" customWidth="1"/>
    <col min="8459" max="8459" width="2.796875" style="89" customWidth="1"/>
    <col min="8460" max="8460" width="2.3984375" style="89" customWidth="1"/>
    <col min="8461" max="8461" width="41" style="89" customWidth="1"/>
    <col min="8462" max="8485" width="9.19921875" style="89" customWidth="1"/>
    <col min="8486" max="8486" width="11.796875" style="89" bestFit="1" customWidth="1"/>
    <col min="8487" max="8487" width="13.09765625" style="89" customWidth="1"/>
    <col min="8488" max="8488" width="12.19921875" style="89" customWidth="1"/>
    <col min="8489" max="8489" width="10.19921875" style="89" customWidth="1"/>
    <col min="8490" max="8712" width="8.796875" style="89"/>
    <col min="8713" max="8713" width="2.19921875" style="89" customWidth="1"/>
    <col min="8714" max="8714" width="3.59765625" style="89" customWidth="1"/>
    <col min="8715" max="8715" width="2.796875" style="89" customWidth="1"/>
    <col min="8716" max="8716" width="2.3984375" style="89" customWidth="1"/>
    <col min="8717" max="8717" width="41" style="89" customWidth="1"/>
    <col min="8718" max="8741" width="9.19921875" style="89" customWidth="1"/>
    <col min="8742" max="8742" width="11.796875" style="89" bestFit="1" customWidth="1"/>
    <col min="8743" max="8743" width="13.09765625" style="89" customWidth="1"/>
    <col min="8744" max="8744" width="12.19921875" style="89" customWidth="1"/>
    <col min="8745" max="8745" width="10.19921875" style="89" customWidth="1"/>
    <col min="8746" max="8968" width="8.796875" style="89"/>
    <col min="8969" max="8969" width="2.19921875" style="89" customWidth="1"/>
    <col min="8970" max="8970" width="3.59765625" style="89" customWidth="1"/>
    <col min="8971" max="8971" width="2.796875" style="89" customWidth="1"/>
    <col min="8972" max="8972" width="2.3984375" style="89" customWidth="1"/>
    <col min="8973" max="8973" width="41" style="89" customWidth="1"/>
    <col min="8974" max="8997" width="9.19921875" style="89" customWidth="1"/>
    <col min="8998" max="8998" width="11.796875" style="89" bestFit="1" customWidth="1"/>
    <col min="8999" max="8999" width="13.09765625" style="89" customWidth="1"/>
    <col min="9000" max="9000" width="12.19921875" style="89" customWidth="1"/>
    <col min="9001" max="9001" width="10.19921875" style="89" customWidth="1"/>
    <col min="9002" max="9224" width="8.796875" style="89"/>
    <col min="9225" max="9225" width="2.19921875" style="89" customWidth="1"/>
    <col min="9226" max="9226" width="3.59765625" style="89" customWidth="1"/>
    <col min="9227" max="9227" width="2.796875" style="89" customWidth="1"/>
    <col min="9228" max="9228" width="2.3984375" style="89" customWidth="1"/>
    <col min="9229" max="9229" width="41" style="89" customWidth="1"/>
    <col min="9230" max="9253" width="9.19921875" style="89" customWidth="1"/>
    <col min="9254" max="9254" width="11.796875" style="89" bestFit="1" customWidth="1"/>
    <col min="9255" max="9255" width="13.09765625" style="89" customWidth="1"/>
    <col min="9256" max="9256" width="12.19921875" style="89" customWidth="1"/>
    <col min="9257" max="9257" width="10.19921875" style="89" customWidth="1"/>
    <col min="9258" max="9480" width="8.796875" style="89"/>
    <col min="9481" max="9481" width="2.19921875" style="89" customWidth="1"/>
    <col min="9482" max="9482" width="3.59765625" style="89" customWidth="1"/>
    <col min="9483" max="9483" width="2.796875" style="89" customWidth="1"/>
    <col min="9484" max="9484" width="2.3984375" style="89" customWidth="1"/>
    <col min="9485" max="9485" width="41" style="89" customWidth="1"/>
    <col min="9486" max="9509" width="9.19921875" style="89" customWidth="1"/>
    <col min="9510" max="9510" width="11.796875" style="89" bestFit="1" customWidth="1"/>
    <col min="9511" max="9511" width="13.09765625" style="89" customWidth="1"/>
    <col min="9512" max="9512" width="12.19921875" style="89" customWidth="1"/>
    <col min="9513" max="9513" width="10.19921875" style="89" customWidth="1"/>
    <col min="9514" max="9736" width="8.796875" style="89"/>
    <col min="9737" max="9737" width="2.19921875" style="89" customWidth="1"/>
    <col min="9738" max="9738" width="3.59765625" style="89" customWidth="1"/>
    <col min="9739" max="9739" width="2.796875" style="89" customWidth="1"/>
    <col min="9740" max="9740" width="2.3984375" style="89" customWidth="1"/>
    <col min="9741" max="9741" width="41" style="89" customWidth="1"/>
    <col min="9742" max="9765" width="9.19921875" style="89" customWidth="1"/>
    <col min="9766" max="9766" width="11.796875" style="89" bestFit="1" customWidth="1"/>
    <col min="9767" max="9767" width="13.09765625" style="89" customWidth="1"/>
    <col min="9768" max="9768" width="12.19921875" style="89" customWidth="1"/>
    <col min="9769" max="9769" width="10.19921875" style="89" customWidth="1"/>
    <col min="9770" max="9992" width="8.796875" style="89"/>
    <col min="9993" max="9993" width="2.19921875" style="89" customWidth="1"/>
    <col min="9994" max="9994" width="3.59765625" style="89" customWidth="1"/>
    <col min="9995" max="9995" width="2.796875" style="89" customWidth="1"/>
    <col min="9996" max="9996" width="2.3984375" style="89" customWidth="1"/>
    <col min="9997" max="9997" width="41" style="89" customWidth="1"/>
    <col min="9998" max="10021" width="9.19921875" style="89" customWidth="1"/>
    <col min="10022" max="10022" width="11.796875" style="89" bestFit="1" customWidth="1"/>
    <col min="10023" max="10023" width="13.09765625" style="89" customWidth="1"/>
    <col min="10024" max="10024" width="12.19921875" style="89" customWidth="1"/>
    <col min="10025" max="10025" width="10.19921875" style="89" customWidth="1"/>
    <col min="10026" max="10248" width="8.796875" style="89"/>
    <col min="10249" max="10249" width="2.19921875" style="89" customWidth="1"/>
    <col min="10250" max="10250" width="3.59765625" style="89" customWidth="1"/>
    <col min="10251" max="10251" width="2.796875" style="89" customWidth="1"/>
    <col min="10252" max="10252" width="2.3984375" style="89" customWidth="1"/>
    <col min="10253" max="10253" width="41" style="89" customWidth="1"/>
    <col min="10254" max="10277" width="9.19921875" style="89" customWidth="1"/>
    <col min="10278" max="10278" width="11.796875" style="89" bestFit="1" customWidth="1"/>
    <col min="10279" max="10279" width="13.09765625" style="89" customWidth="1"/>
    <col min="10280" max="10280" width="12.19921875" style="89" customWidth="1"/>
    <col min="10281" max="10281" width="10.19921875" style="89" customWidth="1"/>
    <col min="10282" max="10504" width="8.796875" style="89"/>
    <col min="10505" max="10505" width="2.19921875" style="89" customWidth="1"/>
    <col min="10506" max="10506" width="3.59765625" style="89" customWidth="1"/>
    <col min="10507" max="10507" width="2.796875" style="89" customWidth="1"/>
    <col min="10508" max="10508" width="2.3984375" style="89" customWidth="1"/>
    <col min="10509" max="10509" width="41" style="89" customWidth="1"/>
    <col min="10510" max="10533" width="9.19921875" style="89" customWidth="1"/>
    <col min="10534" max="10534" width="11.796875" style="89" bestFit="1" customWidth="1"/>
    <col min="10535" max="10535" width="13.09765625" style="89" customWidth="1"/>
    <col min="10536" max="10536" width="12.19921875" style="89" customWidth="1"/>
    <col min="10537" max="10537" width="10.19921875" style="89" customWidth="1"/>
    <col min="10538" max="10760" width="8.796875" style="89"/>
    <col min="10761" max="10761" width="2.19921875" style="89" customWidth="1"/>
    <col min="10762" max="10762" width="3.59765625" style="89" customWidth="1"/>
    <col min="10763" max="10763" width="2.796875" style="89" customWidth="1"/>
    <col min="10764" max="10764" width="2.3984375" style="89" customWidth="1"/>
    <col min="10765" max="10765" width="41" style="89" customWidth="1"/>
    <col min="10766" max="10789" width="9.19921875" style="89" customWidth="1"/>
    <col min="10790" max="10790" width="11.796875" style="89" bestFit="1" customWidth="1"/>
    <col min="10791" max="10791" width="13.09765625" style="89" customWidth="1"/>
    <col min="10792" max="10792" width="12.19921875" style="89" customWidth="1"/>
    <col min="10793" max="10793" width="10.19921875" style="89" customWidth="1"/>
    <col min="10794" max="11016" width="8.796875" style="89"/>
    <col min="11017" max="11017" width="2.19921875" style="89" customWidth="1"/>
    <col min="11018" max="11018" width="3.59765625" style="89" customWidth="1"/>
    <col min="11019" max="11019" width="2.796875" style="89" customWidth="1"/>
    <col min="11020" max="11020" width="2.3984375" style="89" customWidth="1"/>
    <col min="11021" max="11021" width="41" style="89" customWidth="1"/>
    <col min="11022" max="11045" width="9.19921875" style="89" customWidth="1"/>
    <col min="11046" max="11046" width="11.796875" style="89" bestFit="1" customWidth="1"/>
    <col min="11047" max="11047" width="13.09765625" style="89" customWidth="1"/>
    <col min="11048" max="11048" width="12.19921875" style="89" customWidth="1"/>
    <col min="11049" max="11049" width="10.19921875" style="89" customWidth="1"/>
    <col min="11050" max="11272" width="8.796875" style="89"/>
    <col min="11273" max="11273" width="2.19921875" style="89" customWidth="1"/>
    <col min="11274" max="11274" width="3.59765625" style="89" customWidth="1"/>
    <col min="11275" max="11275" width="2.796875" style="89" customWidth="1"/>
    <col min="11276" max="11276" width="2.3984375" style="89" customWidth="1"/>
    <col min="11277" max="11277" width="41" style="89" customWidth="1"/>
    <col min="11278" max="11301" width="9.19921875" style="89" customWidth="1"/>
    <col min="11302" max="11302" width="11.796875" style="89" bestFit="1" customWidth="1"/>
    <col min="11303" max="11303" width="13.09765625" style="89" customWidth="1"/>
    <col min="11304" max="11304" width="12.19921875" style="89" customWidth="1"/>
    <col min="11305" max="11305" width="10.19921875" style="89" customWidth="1"/>
    <col min="11306" max="11528" width="8.796875" style="89"/>
    <col min="11529" max="11529" width="2.19921875" style="89" customWidth="1"/>
    <col min="11530" max="11530" width="3.59765625" style="89" customWidth="1"/>
    <col min="11531" max="11531" width="2.796875" style="89" customWidth="1"/>
    <col min="11532" max="11532" width="2.3984375" style="89" customWidth="1"/>
    <col min="11533" max="11533" width="41" style="89" customWidth="1"/>
    <col min="11534" max="11557" width="9.19921875" style="89" customWidth="1"/>
    <col min="11558" max="11558" width="11.796875" style="89" bestFit="1" customWidth="1"/>
    <col min="11559" max="11559" width="13.09765625" style="89" customWidth="1"/>
    <col min="11560" max="11560" width="12.19921875" style="89" customWidth="1"/>
    <col min="11561" max="11561" width="10.19921875" style="89" customWidth="1"/>
    <col min="11562" max="11784" width="8.796875" style="89"/>
    <col min="11785" max="11785" width="2.19921875" style="89" customWidth="1"/>
    <col min="11786" max="11786" width="3.59765625" style="89" customWidth="1"/>
    <col min="11787" max="11787" width="2.796875" style="89" customWidth="1"/>
    <col min="11788" max="11788" width="2.3984375" style="89" customWidth="1"/>
    <col min="11789" max="11789" width="41" style="89" customWidth="1"/>
    <col min="11790" max="11813" width="9.19921875" style="89" customWidth="1"/>
    <col min="11814" max="11814" width="11.796875" style="89" bestFit="1" customWidth="1"/>
    <col min="11815" max="11815" width="13.09765625" style="89" customWidth="1"/>
    <col min="11816" max="11816" width="12.19921875" style="89" customWidth="1"/>
    <col min="11817" max="11817" width="10.19921875" style="89" customWidth="1"/>
    <col min="11818" max="12040" width="8.796875" style="89"/>
    <col min="12041" max="12041" width="2.19921875" style="89" customWidth="1"/>
    <col min="12042" max="12042" width="3.59765625" style="89" customWidth="1"/>
    <col min="12043" max="12043" width="2.796875" style="89" customWidth="1"/>
    <col min="12044" max="12044" width="2.3984375" style="89" customWidth="1"/>
    <col min="12045" max="12045" width="41" style="89" customWidth="1"/>
    <col min="12046" max="12069" width="9.19921875" style="89" customWidth="1"/>
    <col min="12070" max="12070" width="11.796875" style="89" bestFit="1" customWidth="1"/>
    <col min="12071" max="12071" width="13.09765625" style="89" customWidth="1"/>
    <col min="12072" max="12072" width="12.19921875" style="89" customWidth="1"/>
    <col min="12073" max="12073" width="10.19921875" style="89" customWidth="1"/>
    <col min="12074" max="12296" width="8.796875" style="89"/>
    <col min="12297" max="12297" width="2.19921875" style="89" customWidth="1"/>
    <col min="12298" max="12298" width="3.59765625" style="89" customWidth="1"/>
    <col min="12299" max="12299" width="2.796875" style="89" customWidth="1"/>
    <col min="12300" max="12300" width="2.3984375" style="89" customWidth="1"/>
    <col min="12301" max="12301" width="41" style="89" customWidth="1"/>
    <col min="12302" max="12325" width="9.19921875" style="89" customWidth="1"/>
    <col min="12326" max="12326" width="11.796875" style="89" bestFit="1" customWidth="1"/>
    <col min="12327" max="12327" width="13.09765625" style="89" customWidth="1"/>
    <col min="12328" max="12328" width="12.19921875" style="89" customWidth="1"/>
    <col min="12329" max="12329" width="10.19921875" style="89" customWidth="1"/>
    <col min="12330" max="12552" width="8.796875" style="89"/>
    <col min="12553" max="12553" width="2.19921875" style="89" customWidth="1"/>
    <col min="12554" max="12554" width="3.59765625" style="89" customWidth="1"/>
    <col min="12555" max="12555" width="2.796875" style="89" customWidth="1"/>
    <col min="12556" max="12556" width="2.3984375" style="89" customWidth="1"/>
    <col min="12557" max="12557" width="41" style="89" customWidth="1"/>
    <col min="12558" max="12581" width="9.19921875" style="89" customWidth="1"/>
    <col min="12582" max="12582" width="11.796875" style="89" bestFit="1" customWidth="1"/>
    <col min="12583" max="12583" width="13.09765625" style="89" customWidth="1"/>
    <col min="12584" max="12584" width="12.19921875" style="89" customWidth="1"/>
    <col min="12585" max="12585" width="10.19921875" style="89" customWidth="1"/>
    <col min="12586" max="12808" width="8.796875" style="89"/>
    <col min="12809" max="12809" width="2.19921875" style="89" customWidth="1"/>
    <col min="12810" max="12810" width="3.59765625" style="89" customWidth="1"/>
    <col min="12811" max="12811" width="2.796875" style="89" customWidth="1"/>
    <col min="12812" max="12812" width="2.3984375" style="89" customWidth="1"/>
    <col min="12813" max="12813" width="41" style="89" customWidth="1"/>
    <col min="12814" max="12837" width="9.19921875" style="89" customWidth="1"/>
    <col min="12838" max="12838" width="11.796875" style="89" bestFit="1" customWidth="1"/>
    <col min="12839" max="12839" width="13.09765625" style="89" customWidth="1"/>
    <col min="12840" max="12840" width="12.19921875" style="89" customWidth="1"/>
    <col min="12841" max="12841" width="10.19921875" style="89" customWidth="1"/>
    <col min="12842" max="13064" width="8.796875" style="89"/>
    <col min="13065" max="13065" width="2.19921875" style="89" customWidth="1"/>
    <col min="13066" max="13066" width="3.59765625" style="89" customWidth="1"/>
    <col min="13067" max="13067" width="2.796875" style="89" customWidth="1"/>
    <col min="13068" max="13068" width="2.3984375" style="89" customWidth="1"/>
    <col min="13069" max="13069" width="41" style="89" customWidth="1"/>
    <col min="13070" max="13093" width="9.19921875" style="89" customWidth="1"/>
    <col min="13094" max="13094" width="11.796875" style="89" bestFit="1" customWidth="1"/>
    <col min="13095" max="13095" width="13.09765625" style="89" customWidth="1"/>
    <col min="13096" max="13096" width="12.19921875" style="89" customWidth="1"/>
    <col min="13097" max="13097" width="10.19921875" style="89" customWidth="1"/>
    <col min="13098" max="13320" width="8.796875" style="89"/>
    <col min="13321" max="13321" width="2.19921875" style="89" customWidth="1"/>
    <col min="13322" max="13322" width="3.59765625" style="89" customWidth="1"/>
    <col min="13323" max="13323" width="2.796875" style="89" customWidth="1"/>
    <col min="13324" max="13324" width="2.3984375" style="89" customWidth="1"/>
    <col min="13325" max="13325" width="41" style="89" customWidth="1"/>
    <col min="13326" max="13349" width="9.19921875" style="89" customWidth="1"/>
    <col min="13350" max="13350" width="11.796875" style="89" bestFit="1" customWidth="1"/>
    <col min="13351" max="13351" width="13.09765625" style="89" customWidth="1"/>
    <col min="13352" max="13352" width="12.19921875" style="89" customWidth="1"/>
    <col min="13353" max="13353" width="10.19921875" style="89" customWidth="1"/>
    <col min="13354" max="13576" width="8.796875" style="89"/>
    <col min="13577" max="13577" width="2.19921875" style="89" customWidth="1"/>
    <col min="13578" max="13578" width="3.59765625" style="89" customWidth="1"/>
    <col min="13579" max="13579" width="2.796875" style="89" customWidth="1"/>
    <col min="13580" max="13580" width="2.3984375" style="89" customWidth="1"/>
    <col min="13581" max="13581" width="41" style="89" customWidth="1"/>
    <col min="13582" max="13605" width="9.19921875" style="89" customWidth="1"/>
    <col min="13606" max="13606" width="11.796875" style="89" bestFit="1" customWidth="1"/>
    <col min="13607" max="13607" width="13.09765625" style="89" customWidth="1"/>
    <col min="13608" max="13608" width="12.19921875" style="89" customWidth="1"/>
    <col min="13609" max="13609" width="10.19921875" style="89" customWidth="1"/>
    <col min="13610" max="13832" width="8.796875" style="89"/>
    <col min="13833" max="13833" width="2.19921875" style="89" customWidth="1"/>
    <col min="13834" max="13834" width="3.59765625" style="89" customWidth="1"/>
    <col min="13835" max="13835" width="2.796875" style="89" customWidth="1"/>
    <col min="13836" max="13836" width="2.3984375" style="89" customWidth="1"/>
    <col min="13837" max="13837" width="41" style="89" customWidth="1"/>
    <col min="13838" max="13861" width="9.19921875" style="89" customWidth="1"/>
    <col min="13862" max="13862" width="11.796875" style="89" bestFit="1" customWidth="1"/>
    <col min="13863" max="13863" width="13.09765625" style="89" customWidth="1"/>
    <col min="13864" max="13864" width="12.19921875" style="89" customWidth="1"/>
    <col min="13865" max="13865" width="10.19921875" style="89" customWidth="1"/>
    <col min="13866" max="14088" width="8.796875" style="89"/>
    <col min="14089" max="14089" width="2.19921875" style="89" customWidth="1"/>
    <col min="14090" max="14090" width="3.59765625" style="89" customWidth="1"/>
    <col min="14091" max="14091" width="2.796875" style="89" customWidth="1"/>
    <col min="14092" max="14092" width="2.3984375" style="89" customWidth="1"/>
    <col min="14093" max="14093" width="41" style="89" customWidth="1"/>
    <col min="14094" max="14117" width="9.19921875" style="89" customWidth="1"/>
    <col min="14118" max="14118" width="11.796875" style="89" bestFit="1" customWidth="1"/>
    <col min="14119" max="14119" width="13.09765625" style="89" customWidth="1"/>
    <col min="14120" max="14120" width="12.19921875" style="89" customWidth="1"/>
    <col min="14121" max="14121" width="10.19921875" style="89" customWidth="1"/>
    <col min="14122" max="14344" width="8.796875" style="89"/>
    <col min="14345" max="14345" width="2.19921875" style="89" customWidth="1"/>
    <col min="14346" max="14346" width="3.59765625" style="89" customWidth="1"/>
    <col min="14347" max="14347" width="2.796875" style="89" customWidth="1"/>
    <col min="14348" max="14348" width="2.3984375" style="89" customWidth="1"/>
    <col min="14349" max="14349" width="41" style="89" customWidth="1"/>
    <col min="14350" max="14373" width="9.19921875" style="89" customWidth="1"/>
    <col min="14374" max="14374" width="11.796875" style="89" bestFit="1" customWidth="1"/>
    <col min="14375" max="14375" width="13.09765625" style="89" customWidth="1"/>
    <col min="14376" max="14376" width="12.19921875" style="89" customWidth="1"/>
    <col min="14377" max="14377" width="10.19921875" style="89" customWidth="1"/>
    <col min="14378" max="14600" width="8.796875" style="89"/>
    <col min="14601" max="14601" width="2.19921875" style="89" customWidth="1"/>
    <col min="14602" max="14602" width="3.59765625" style="89" customWidth="1"/>
    <col min="14603" max="14603" width="2.796875" style="89" customWidth="1"/>
    <col min="14604" max="14604" width="2.3984375" style="89" customWidth="1"/>
    <col min="14605" max="14605" width="41" style="89" customWidth="1"/>
    <col min="14606" max="14629" width="9.19921875" style="89" customWidth="1"/>
    <col min="14630" max="14630" width="11.796875" style="89" bestFit="1" customWidth="1"/>
    <col min="14631" max="14631" width="13.09765625" style="89" customWidth="1"/>
    <col min="14632" max="14632" width="12.19921875" style="89" customWidth="1"/>
    <col min="14633" max="14633" width="10.19921875" style="89" customWidth="1"/>
    <col min="14634" max="14856" width="8.796875" style="89"/>
    <col min="14857" max="14857" width="2.19921875" style="89" customWidth="1"/>
    <col min="14858" max="14858" width="3.59765625" style="89" customWidth="1"/>
    <col min="14859" max="14859" width="2.796875" style="89" customWidth="1"/>
    <col min="14860" max="14860" width="2.3984375" style="89" customWidth="1"/>
    <col min="14861" max="14861" width="41" style="89" customWidth="1"/>
    <col min="14862" max="14885" width="9.19921875" style="89" customWidth="1"/>
    <col min="14886" max="14886" width="11.796875" style="89" bestFit="1" customWidth="1"/>
    <col min="14887" max="14887" width="13.09765625" style="89" customWidth="1"/>
    <col min="14888" max="14888" width="12.19921875" style="89" customWidth="1"/>
    <col min="14889" max="14889" width="10.19921875" style="89" customWidth="1"/>
    <col min="14890" max="15112" width="8.796875" style="89"/>
    <col min="15113" max="15113" width="2.19921875" style="89" customWidth="1"/>
    <col min="15114" max="15114" width="3.59765625" style="89" customWidth="1"/>
    <col min="15115" max="15115" width="2.796875" style="89" customWidth="1"/>
    <col min="15116" max="15116" width="2.3984375" style="89" customWidth="1"/>
    <col min="15117" max="15117" width="41" style="89" customWidth="1"/>
    <col min="15118" max="15141" width="9.19921875" style="89" customWidth="1"/>
    <col min="15142" max="15142" width="11.796875" style="89" bestFit="1" customWidth="1"/>
    <col min="15143" max="15143" width="13.09765625" style="89" customWidth="1"/>
    <col min="15144" max="15144" width="12.19921875" style="89" customWidth="1"/>
    <col min="15145" max="15145" width="10.19921875" style="89" customWidth="1"/>
    <col min="15146" max="15368" width="8.796875" style="89"/>
    <col min="15369" max="15369" width="2.19921875" style="89" customWidth="1"/>
    <col min="15370" max="15370" width="3.59765625" style="89" customWidth="1"/>
    <col min="15371" max="15371" width="2.796875" style="89" customWidth="1"/>
    <col min="15372" max="15372" width="2.3984375" style="89" customWidth="1"/>
    <col min="15373" max="15373" width="41" style="89" customWidth="1"/>
    <col min="15374" max="15397" width="9.19921875" style="89" customWidth="1"/>
    <col min="15398" max="15398" width="11.796875" style="89" bestFit="1" customWidth="1"/>
    <col min="15399" max="15399" width="13.09765625" style="89" customWidth="1"/>
    <col min="15400" max="15400" width="12.19921875" style="89" customWidth="1"/>
    <col min="15401" max="15401" width="10.19921875" style="89" customWidth="1"/>
    <col min="15402" max="15624" width="8.796875" style="89"/>
    <col min="15625" max="15625" width="2.19921875" style="89" customWidth="1"/>
    <col min="15626" max="15626" width="3.59765625" style="89" customWidth="1"/>
    <col min="15627" max="15627" width="2.796875" style="89" customWidth="1"/>
    <col min="15628" max="15628" width="2.3984375" style="89" customWidth="1"/>
    <col min="15629" max="15629" width="41" style="89" customWidth="1"/>
    <col min="15630" max="15653" width="9.19921875" style="89" customWidth="1"/>
    <col min="15654" max="15654" width="11.796875" style="89" bestFit="1" customWidth="1"/>
    <col min="15655" max="15655" width="13.09765625" style="89" customWidth="1"/>
    <col min="15656" max="15656" width="12.19921875" style="89" customWidth="1"/>
    <col min="15657" max="15657" width="10.19921875" style="89" customWidth="1"/>
    <col min="15658" max="15880" width="8.796875" style="89"/>
    <col min="15881" max="15881" width="2.19921875" style="89" customWidth="1"/>
    <col min="15882" max="15882" width="3.59765625" style="89" customWidth="1"/>
    <col min="15883" max="15883" width="2.796875" style="89" customWidth="1"/>
    <col min="15884" max="15884" width="2.3984375" style="89" customWidth="1"/>
    <col min="15885" max="15885" width="41" style="89" customWidth="1"/>
    <col min="15886" max="15909" width="9.19921875" style="89" customWidth="1"/>
    <col min="15910" max="15910" width="11.796875" style="89" bestFit="1" customWidth="1"/>
    <col min="15911" max="15911" width="13.09765625" style="89" customWidth="1"/>
    <col min="15912" max="15912" width="12.19921875" style="89" customWidth="1"/>
    <col min="15913" max="15913" width="10.19921875" style="89" customWidth="1"/>
    <col min="15914" max="16136" width="8.796875" style="89"/>
    <col min="16137" max="16137" width="2.19921875" style="89" customWidth="1"/>
    <col min="16138" max="16138" width="3.59765625" style="89" customWidth="1"/>
    <col min="16139" max="16139" width="2.796875" style="89" customWidth="1"/>
    <col min="16140" max="16140" width="2.3984375" style="89" customWidth="1"/>
    <col min="16141" max="16141" width="41" style="89" customWidth="1"/>
    <col min="16142" max="16165" width="9.19921875" style="89" customWidth="1"/>
    <col min="16166" max="16166" width="11.796875" style="89" bestFit="1" customWidth="1"/>
    <col min="16167" max="16167" width="13.09765625" style="89" customWidth="1"/>
    <col min="16168" max="16168" width="12.19921875" style="89" customWidth="1"/>
    <col min="16169" max="16169" width="10.19921875" style="89" customWidth="1"/>
    <col min="16170" max="16384" width="8.796875" style="89"/>
  </cols>
  <sheetData>
    <row r="1" spans="1:40" s="263" customFormat="1" ht="12.2" x14ac:dyDescent="0.2">
      <c r="B1" s="264"/>
      <c r="C1" s="264"/>
      <c r="AN1" s="58" t="s">
        <v>497</v>
      </c>
    </row>
    <row r="2" spans="1:40" ht="18.7" customHeight="1" x14ac:dyDescent="0.2">
      <c r="B2" s="265"/>
      <c r="C2" s="265"/>
    </row>
    <row r="3" spans="1:40" ht="23.3" customHeight="1" x14ac:dyDescent="0.2">
      <c r="B3" s="261" t="s">
        <v>348</v>
      </c>
      <c r="C3" s="261"/>
      <c r="N3" s="262"/>
    </row>
    <row r="4" spans="1:40" ht="13.85" thickBot="1" x14ac:dyDescent="0.25">
      <c r="A4" s="266"/>
      <c r="B4" s="267"/>
      <c r="C4" s="267"/>
      <c r="D4" s="266"/>
      <c r="E4" s="266"/>
      <c r="F4" s="266"/>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c r="AJ4" s="268"/>
      <c r="AN4" s="269" t="s">
        <v>71</v>
      </c>
    </row>
    <row r="5" spans="1:40" ht="13.6" customHeight="1" x14ac:dyDescent="0.2">
      <c r="B5" s="270" t="s">
        <v>116</v>
      </c>
      <c r="C5" s="983"/>
      <c r="D5" s="272"/>
      <c r="E5" s="272"/>
      <c r="F5" s="271"/>
      <c r="G5" s="139" t="s">
        <v>141</v>
      </c>
      <c r="H5" s="139" t="s">
        <v>142</v>
      </c>
      <c r="I5" s="139" t="s">
        <v>143</v>
      </c>
      <c r="J5" s="139" t="s">
        <v>144</v>
      </c>
      <c r="K5" s="139" t="s">
        <v>145</v>
      </c>
      <c r="L5" s="139" t="s">
        <v>171</v>
      </c>
      <c r="M5" s="139" t="s">
        <v>172</v>
      </c>
      <c r="N5" s="139" t="s">
        <v>173</v>
      </c>
      <c r="O5" s="139" t="s">
        <v>174</v>
      </c>
      <c r="P5" s="139" t="s">
        <v>175</v>
      </c>
      <c r="Q5" s="139" t="s">
        <v>176</v>
      </c>
      <c r="R5" s="139" t="s">
        <v>177</v>
      </c>
      <c r="S5" s="139" t="s">
        <v>178</v>
      </c>
      <c r="T5" s="139" t="s">
        <v>179</v>
      </c>
      <c r="U5" s="139" t="s">
        <v>180</v>
      </c>
      <c r="V5" s="139" t="s">
        <v>181</v>
      </c>
      <c r="W5" s="139" t="s">
        <v>182</v>
      </c>
      <c r="X5" s="139" t="s">
        <v>183</v>
      </c>
      <c r="Y5" s="139" t="s">
        <v>184</v>
      </c>
      <c r="Z5" s="139" t="s">
        <v>185</v>
      </c>
      <c r="AA5" s="139" t="s">
        <v>186</v>
      </c>
      <c r="AB5" s="139" t="s">
        <v>187</v>
      </c>
      <c r="AC5" s="139" t="s">
        <v>188</v>
      </c>
      <c r="AD5" s="139" t="s">
        <v>189</v>
      </c>
      <c r="AE5" s="139" t="s">
        <v>190</v>
      </c>
      <c r="AF5" s="139" t="s">
        <v>191</v>
      </c>
      <c r="AG5" s="139" t="s">
        <v>192</v>
      </c>
      <c r="AH5" s="139" t="s">
        <v>193</v>
      </c>
      <c r="AI5" s="139" t="s">
        <v>334</v>
      </c>
      <c r="AJ5" s="139" t="s">
        <v>335</v>
      </c>
      <c r="AK5" s="139" t="s">
        <v>336</v>
      </c>
      <c r="AL5" s="139" t="s">
        <v>337</v>
      </c>
      <c r="AM5" s="139" t="s">
        <v>338</v>
      </c>
      <c r="AN5" s="309" t="s">
        <v>10</v>
      </c>
    </row>
    <row r="6" spans="1:40" ht="12.2" x14ac:dyDescent="0.2">
      <c r="B6" s="1179"/>
      <c r="C6" s="1180"/>
      <c r="D6" s="1180"/>
      <c r="E6" s="1180"/>
      <c r="F6" s="1180"/>
      <c r="G6" s="151" t="s">
        <v>11</v>
      </c>
      <c r="H6" s="151" t="s">
        <v>12</v>
      </c>
      <c r="I6" s="151" t="s">
        <v>13</v>
      </c>
      <c r="J6" s="151" t="s">
        <v>14</v>
      </c>
      <c r="K6" s="151" t="s">
        <v>15</v>
      </c>
      <c r="L6" s="151" t="s">
        <v>16</v>
      </c>
      <c r="M6" s="151" t="s">
        <v>17</v>
      </c>
      <c r="N6" s="151" t="s">
        <v>18</v>
      </c>
      <c r="O6" s="151" t="s">
        <v>19</v>
      </c>
      <c r="P6" s="151" t="s">
        <v>20</v>
      </c>
      <c r="Q6" s="151" t="s">
        <v>21</v>
      </c>
      <c r="R6" s="151" t="s">
        <v>22</v>
      </c>
      <c r="S6" s="151" t="s">
        <v>23</v>
      </c>
      <c r="T6" s="151" t="s">
        <v>24</v>
      </c>
      <c r="U6" s="151" t="s">
        <v>25</v>
      </c>
      <c r="V6" s="151" t="s">
        <v>26</v>
      </c>
      <c r="W6" s="151" t="s">
        <v>27</v>
      </c>
      <c r="X6" s="151" t="s">
        <v>28</v>
      </c>
      <c r="Y6" s="151" t="s">
        <v>29</v>
      </c>
      <c r="Z6" s="151" t="s">
        <v>30</v>
      </c>
      <c r="AA6" s="151" t="s">
        <v>169</v>
      </c>
      <c r="AB6" s="151" t="s">
        <v>170</v>
      </c>
      <c r="AC6" s="151" t="s">
        <v>194</v>
      </c>
      <c r="AD6" s="151" t="s">
        <v>195</v>
      </c>
      <c r="AE6" s="151" t="s">
        <v>196</v>
      </c>
      <c r="AF6" s="151" t="s">
        <v>197</v>
      </c>
      <c r="AG6" s="151" t="s">
        <v>198</v>
      </c>
      <c r="AH6" s="151" t="s">
        <v>199</v>
      </c>
      <c r="AI6" s="151" t="s">
        <v>200</v>
      </c>
      <c r="AJ6" s="151" t="s">
        <v>201</v>
      </c>
      <c r="AK6" s="151" t="s">
        <v>339</v>
      </c>
      <c r="AL6" s="151" t="s">
        <v>340</v>
      </c>
      <c r="AM6" s="151" t="s">
        <v>341</v>
      </c>
      <c r="AN6" s="634"/>
    </row>
    <row r="7" spans="1:40" ht="16.2" customHeight="1" x14ac:dyDescent="0.2">
      <c r="B7" s="116" t="s">
        <v>557</v>
      </c>
      <c r="C7" s="55"/>
      <c r="D7" s="55"/>
      <c r="E7" s="55"/>
      <c r="F7" s="55"/>
      <c r="G7" s="274"/>
      <c r="H7" s="275"/>
      <c r="I7" s="276"/>
      <c r="J7" s="276"/>
      <c r="K7" s="276"/>
      <c r="L7" s="275"/>
      <c r="M7" s="275"/>
      <c r="N7" s="275"/>
      <c r="O7" s="275"/>
      <c r="P7" s="275"/>
      <c r="Q7" s="275"/>
      <c r="R7" s="275"/>
      <c r="S7" s="275"/>
      <c r="T7" s="275"/>
      <c r="U7" s="275"/>
      <c r="V7" s="275"/>
      <c r="W7" s="275"/>
      <c r="X7" s="275"/>
      <c r="Y7" s="275"/>
      <c r="Z7" s="275"/>
      <c r="AA7" s="275"/>
      <c r="AB7" s="275"/>
      <c r="AC7" s="275"/>
      <c r="AD7" s="275"/>
      <c r="AE7" s="275"/>
      <c r="AF7" s="275"/>
      <c r="AG7" s="275"/>
      <c r="AH7" s="275"/>
      <c r="AI7" s="275"/>
      <c r="AJ7" s="275"/>
      <c r="AK7" s="275"/>
      <c r="AL7" s="275"/>
      <c r="AM7" s="275"/>
      <c r="AN7" s="632"/>
    </row>
    <row r="8" spans="1:40" ht="16.2" customHeight="1" x14ac:dyDescent="0.2">
      <c r="B8" s="115"/>
      <c r="C8" s="51" t="s">
        <v>265</v>
      </c>
      <c r="D8" s="52"/>
      <c r="E8" s="125"/>
      <c r="F8" s="129"/>
      <c r="G8" s="274"/>
      <c r="H8" s="275"/>
      <c r="I8" s="276"/>
      <c r="J8" s="276"/>
      <c r="K8" s="276"/>
      <c r="L8" s="275"/>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277"/>
    </row>
    <row r="9" spans="1:40" ht="16.2" customHeight="1" x14ac:dyDescent="0.2">
      <c r="B9" s="115"/>
      <c r="C9" s="53"/>
      <c r="D9" s="1181"/>
      <c r="E9" s="1182"/>
      <c r="F9" s="1183"/>
      <c r="G9" s="111"/>
      <c r="H9" s="112"/>
      <c r="I9" s="279"/>
      <c r="J9" s="279"/>
      <c r="K9" s="279"/>
      <c r="L9" s="112"/>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280"/>
    </row>
    <row r="10" spans="1:40" ht="16.2" customHeight="1" x14ac:dyDescent="0.2">
      <c r="B10" s="115"/>
      <c r="C10" s="53"/>
      <c r="D10" s="51" t="s">
        <v>119</v>
      </c>
      <c r="E10" s="52"/>
      <c r="F10" s="278"/>
      <c r="G10" s="111"/>
      <c r="H10" s="112"/>
      <c r="I10" s="279"/>
      <c r="J10" s="279"/>
      <c r="K10" s="279"/>
      <c r="L10" s="112"/>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8"/>
    </row>
    <row r="11" spans="1:40" ht="16.2" customHeight="1" x14ac:dyDescent="0.2">
      <c r="B11" s="115"/>
      <c r="C11" s="53"/>
      <c r="D11" s="53"/>
      <c r="E11" s="56"/>
      <c r="F11" s="129"/>
      <c r="G11" s="111"/>
      <c r="H11" s="112"/>
      <c r="I11" s="279"/>
      <c r="J11" s="279"/>
      <c r="K11" s="279"/>
      <c r="L11" s="112"/>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8"/>
    </row>
    <row r="12" spans="1:40" ht="16.2" customHeight="1" x14ac:dyDescent="0.2">
      <c r="B12" s="115"/>
      <c r="C12" s="53"/>
      <c r="D12" s="53"/>
      <c r="E12" s="56"/>
      <c r="F12" s="129"/>
      <c r="G12" s="111"/>
      <c r="H12" s="112"/>
      <c r="I12" s="279"/>
      <c r="J12" s="279"/>
      <c r="K12" s="279"/>
      <c r="L12" s="112"/>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8"/>
    </row>
    <row r="13" spans="1:40" ht="16.2" customHeight="1" x14ac:dyDescent="0.2">
      <c r="B13" s="115"/>
      <c r="C13" s="53"/>
      <c r="D13" s="53"/>
      <c r="E13" s="56"/>
      <c r="F13" s="129"/>
      <c r="G13" s="111"/>
      <c r="H13" s="112"/>
      <c r="I13" s="279"/>
      <c r="J13" s="279"/>
      <c r="K13" s="279"/>
      <c r="L13" s="112"/>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8"/>
    </row>
    <row r="14" spans="1:40" ht="16.2" customHeight="1" x14ac:dyDescent="0.2">
      <c r="B14" s="115"/>
      <c r="C14" s="53"/>
      <c r="D14" s="51"/>
      <c r="E14" s="109"/>
      <c r="F14" s="281"/>
      <c r="G14" s="282"/>
      <c r="H14" s="283"/>
      <c r="I14" s="284"/>
      <c r="J14" s="284"/>
      <c r="K14" s="284"/>
      <c r="L14" s="283"/>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280"/>
    </row>
    <row r="15" spans="1:40" ht="16.2" customHeight="1" x14ac:dyDescent="0.2">
      <c r="B15" s="115"/>
      <c r="C15" s="51" t="s">
        <v>384</v>
      </c>
      <c r="D15" s="52"/>
      <c r="E15" s="125"/>
      <c r="F15" s="129"/>
      <c r="G15" s="111"/>
      <c r="H15" s="112"/>
      <c r="I15" s="279"/>
      <c r="J15" s="279"/>
      <c r="K15" s="279"/>
      <c r="L15" s="112"/>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285"/>
    </row>
    <row r="16" spans="1:40" ht="16.2" customHeight="1" x14ac:dyDescent="0.2">
      <c r="B16" s="115"/>
      <c r="C16" s="53"/>
      <c r="D16" s="51" t="s">
        <v>660</v>
      </c>
      <c r="E16" s="109"/>
      <c r="F16" s="980"/>
      <c r="G16" s="111"/>
      <c r="H16" s="112"/>
      <c r="I16" s="279"/>
      <c r="J16" s="279"/>
      <c r="K16" s="279"/>
      <c r="L16" s="112"/>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280"/>
    </row>
    <row r="17" spans="2:40" ht="16.2" customHeight="1" x14ac:dyDescent="0.2">
      <c r="B17" s="115"/>
      <c r="C17" s="53"/>
      <c r="D17" s="53"/>
      <c r="E17" s="56" t="s">
        <v>386</v>
      </c>
      <c r="F17" s="980"/>
      <c r="G17" s="111"/>
      <c r="H17" s="112"/>
      <c r="I17" s="279"/>
      <c r="J17" s="279"/>
      <c r="K17" s="279"/>
      <c r="L17" s="112"/>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280"/>
    </row>
    <row r="18" spans="2:40" ht="16.2" customHeight="1" x14ac:dyDescent="0.2">
      <c r="B18" s="115"/>
      <c r="C18" s="53"/>
      <c r="D18" s="53"/>
      <c r="E18" s="56" t="s">
        <v>657</v>
      </c>
      <c r="F18" s="980"/>
      <c r="G18" s="111"/>
      <c r="H18" s="112"/>
      <c r="I18" s="279"/>
      <c r="J18" s="279"/>
      <c r="K18" s="279"/>
      <c r="L18" s="112"/>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280"/>
    </row>
    <row r="19" spans="2:40" ht="16.2" customHeight="1" x14ac:dyDescent="0.2">
      <c r="B19" s="115"/>
      <c r="C19" s="53"/>
      <c r="D19" s="53"/>
      <c r="E19" s="56" t="s">
        <v>658</v>
      </c>
      <c r="F19" s="980"/>
      <c r="G19" s="111"/>
      <c r="H19" s="112"/>
      <c r="I19" s="279"/>
      <c r="J19" s="279"/>
      <c r="K19" s="279"/>
      <c r="L19" s="112"/>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280"/>
    </row>
    <row r="20" spans="2:40" ht="16.2" customHeight="1" x14ac:dyDescent="0.2">
      <c r="B20" s="115"/>
      <c r="C20" s="53"/>
      <c r="D20" s="51" t="s">
        <v>659</v>
      </c>
      <c r="E20" s="109"/>
      <c r="F20" s="980"/>
      <c r="G20" s="111"/>
      <c r="H20" s="112"/>
      <c r="I20" s="279"/>
      <c r="J20" s="279"/>
      <c r="K20" s="279"/>
      <c r="L20" s="112"/>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280"/>
    </row>
    <row r="21" spans="2:40" ht="16.2" customHeight="1" x14ac:dyDescent="0.2">
      <c r="B21" s="115"/>
      <c r="C21" s="53"/>
      <c r="D21" s="53"/>
      <c r="E21" s="56" t="s">
        <v>388</v>
      </c>
      <c r="F21" s="980"/>
      <c r="G21" s="111"/>
      <c r="H21" s="112"/>
      <c r="I21" s="279"/>
      <c r="J21" s="279"/>
      <c r="K21" s="279"/>
      <c r="L21" s="112"/>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280"/>
    </row>
    <row r="22" spans="2:40" ht="16.2" customHeight="1" x14ac:dyDescent="0.2">
      <c r="B22" s="115"/>
      <c r="C22" s="53"/>
      <c r="D22" s="53"/>
      <c r="E22" s="56" t="s">
        <v>390</v>
      </c>
      <c r="F22" s="980"/>
      <c r="G22" s="111"/>
      <c r="H22" s="112"/>
      <c r="I22" s="639"/>
      <c r="J22" s="639"/>
      <c r="K22" s="639"/>
      <c r="L22" s="112"/>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280"/>
    </row>
    <row r="23" spans="2:40" ht="16.2" customHeight="1" x14ac:dyDescent="0.2">
      <c r="B23" s="115"/>
      <c r="C23" s="53"/>
      <c r="D23" s="53"/>
      <c r="E23" s="56" t="s">
        <v>392</v>
      </c>
      <c r="F23" s="980"/>
      <c r="G23" s="111"/>
      <c r="H23" s="112"/>
      <c r="I23" s="639"/>
      <c r="J23" s="639"/>
      <c r="K23" s="639"/>
      <c r="L23" s="112"/>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280"/>
    </row>
    <row r="24" spans="2:40" ht="16.2" customHeight="1" x14ac:dyDescent="0.2">
      <c r="B24" s="115"/>
      <c r="C24" s="53"/>
      <c r="D24" s="53"/>
      <c r="E24" s="56" t="s">
        <v>394</v>
      </c>
      <c r="F24" s="980"/>
      <c r="G24" s="111"/>
      <c r="H24" s="112"/>
      <c r="I24" s="639"/>
      <c r="J24" s="639"/>
      <c r="K24" s="639"/>
      <c r="L24" s="112"/>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280"/>
    </row>
    <row r="25" spans="2:40" ht="16.2" customHeight="1" x14ac:dyDescent="0.2">
      <c r="B25" s="115"/>
      <c r="C25" s="53"/>
      <c r="D25" s="51"/>
      <c r="E25" s="109"/>
      <c r="F25" s="129"/>
      <c r="G25" s="111"/>
      <c r="H25" s="112"/>
      <c r="I25" s="279"/>
      <c r="J25" s="279"/>
      <c r="K25" s="279"/>
      <c r="L25" s="112"/>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280"/>
    </row>
    <row r="26" spans="2:40" ht="16.2" customHeight="1" x14ac:dyDescent="0.2">
      <c r="B26" s="115"/>
      <c r="C26" s="108"/>
      <c r="D26" s="108"/>
      <c r="E26" s="117"/>
      <c r="F26" s="286"/>
      <c r="G26" s="287"/>
      <c r="H26" s="288"/>
      <c r="I26" s="289"/>
      <c r="J26" s="289"/>
      <c r="K26" s="289"/>
      <c r="L26" s="288"/>
      <c r="M26" s="119"/>
      <c r="N26" s="762"/>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280"/>
    </row>
    <row r="27" spans="2:40" ht="16.2" customHeight="1" x14ac:dyDescent="0.2">
      <c r="B27" s="116" t="s">
        <v>263</v>
      </c>
      <c r="C27" s="122"/>
      <c r="D27" s="54"/>
      <c r="E27" s="54"/>
      <c r="F27" s="290"/>
      <c r="G27" s="291"/>
      <c r="H27" s="292"/>
      <c r="I27" s="292"/>
      <c r="J27" s="292"/>
      <c r="K27" s="292"/>
      <c r="L27" s="293"/>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4"/>
      <c r="AM27" s="294"/>
      <c r="AN27" s="295"/>
    </row>
    <row r="28" spans="2:40" ht="16.2" customHeight="1" x14ac:dyDescent="0.2">
      <c r="B28" s="115"/>
      <c r="C28" s="56" t="s">
        <v>562</v>
      </c>
      <c r="D28" s="56"/>
      <c r="E28" s="110"/>
      <c r="F28" s="245"/>
      <c r="G28" s="246"/>
      <c r="H28" s="247"/>
      <c r="I28" s="247"/>
      <c r="J28" s="247"/>
      <c r="K28" s="247"/>
      <c r="L28" s="248"/>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249"/>
    </row>
    <row r="29" spans="2:40" ht="16.2" customHeight="1" x14ac:dyDescent="0.2">
      <c r="B29" s="115"/>
      <c r="C29" s="56" t="s">
        <v>202</v>
      </c>
      <c r="D29" s="56"/>
      <c r="E29" s="110"/>
      <c r="F29" s="245"/>
      <c r="G29" s="246"/>
      <c r="H29" s="247"/>
      <c r="I29" s="247"/>
      <c r="J29" s="247"/>
      <c r="K29" s="247"/>
      <c r="L29" s="248"/>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3"/>
      <c r="AN29" s="249"/>
    </row>
    <row r="30" spans="2:40" ht="16.2" customHeight="1" x14ac:dyDescent="0.2">
      <c r="B30" s="115"/>
      <c r="C30" s="56" t="s">
        <v>256</v>
      </c>
      <c r="D30" s="56"/>
      <c r="E30" s="110"/>
      <c r="F30" s="245"/>
      <c r="G30" s="246"/>
      <c r="H30" s="247"/>
      <c r="I30" s="247"/>
      <c r="J30" s="247"/>
      <c r="K30" s="247"/>
      <c r="L30" s="248"/>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249"/>
    </row>
    <row r="31" spans="2:40" ht="16.2" customHeight="1" x14ac:dyDescent="0.2">
      <c r="B31" s="115"/>
      <c r="C31" s="56" t="s">
        <v>563</v>
      </c>
      <c r="D31" s="56"/>
      <c r="E31" s="110"/>
      <c r="F31" s="245"/>
      <c r="G31" s="246"/>
      <c r="H31" s="247"/>
      <c r="I31" s="247"/>
      <c r="J31" s="247"/>
      <c r="K31" s="247"/>
      <c r="L31" s="248"/>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249"/>
    </row>
    <row r="32" spans="2:40" ht="16.2" customHeight="1" x14ac:dyDescent="0.2">
      <c r="B32" s="115"/>
      <c r="C32" s="56" t="s">
        <v>564</v>
      </c>
      <c r="D32" s="56"/>
      <c r="E32" s="110"/>
      <c r="F32" s="245"/>
      <c r="G32" s="246"/>
      <c r="H32" s="247"/>
      <c r="I32" s="247"/>
      <c r="J32" s="247"/>
      <c r="K32" s="247"/>
      <c r="L32" s="248"/>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249"/>
    </row>
    <row r="33" spans="1:40" ht="16.2" customHeight="1" x14ac:dyDescent="0.2">
      <c r="B33" s="115"/>
      <c r="C33" s="56" t="s">
        <v>73</v>
      </c>
      <c r="D33" s="56"/>
      <c r="E33" s="110"/>
      <c r="F33" s="245"/>
      <c r="G33" s="246"/>
      <c r="H33" s="247"/>
      <c r="I33" s="247"/>
      <c r="J33" s="247"/>
      <c r="K33" s="247"/>
      <c r="L33" s="248"/>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249"/>
    </row>
    <row r="34" spans="1:40" ht="16.2" customHeight="1" x14ac:dyDescent="0.2">
      <c r="B34" s="115"/>
      <c r="C34" s="56" t="s">
        <v>98</v>
      </c>
      <c r="D34" s="56"/>
      <c r="E34" s="110"/>
      <c r="F34" s="245"/>
      <c r="G34" s="246"/>
      <c r="H34" s="247"/>
      <c r="I34" s="247"/>
      <c r="J34" s="247"/>
      <c r="K34" s="247"/>
      <c r="L34" s="248"/>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249"/>
    </row>
    <row r="35" spans="1:40" ht="16.2" customHeight="1" x14ac:dyDescent="0.2">
      <c r="B35" s="115"/>
      <c r="C35" s="56" t="s">
        <v>259</v>
      </c>
      <c r="D35" s="56"/>
      <c r="E35" s="55"/>
      <c r="F35" s="296"/>
      <c r="G35" s="297"/>
      <c r="H35" s="298"/>
      <c r="I35" s="298"/>
      <c r="J35" s="298"/>
      <c r="K35" s="298"/>
      <c r="L35" s="299"/>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300"/>
    </row>
    <row r="36" spans="1:40" ht="16.2" customHeight="1" thickBot="1" x14ac:dyDescent="0.25">
      <c r="B36" s="250" t="s">
        <v>117</v>
      </c>
      <c r="C36" s="252"/>
      <c r="D36" s="251"/>
      <c r="E36" s="251"/>
      <c r="F36" s="253"/>
      <c r="G36" s="254"/>
      <c r="H36" s="255"/>
      <c r="I36" s="255"/>
      <c r="J36" s="255"/>
      <c r="K36" s="255"/>
      <c r="L36" s="256"/>
      <c r="M36" s="257"/>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8"/>
    </row>
    <row r="37" spans="1:40" ht="14" customHeight="1" x14ac:dyDescent="0.2">
      <c r="B37" s="259"/>
      <c r="C37" s="259"/>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260"/>
      <c r="AL37" s="260"/>
      <c r="AM37" s="260"/>
    </row>
    <row r="38" spans="1:40" s="465" customFormat="1" ht="14.4" x14ac:dyDescent="0.2">
      <c r="A38" s="458"/>
      <c r="B38" s="459" t="s">
        <v>349</v>
      </c>
      <c r="C38" s="458"/>
      <c r="D38" s="458"/>
      <c r="E38" s="458"/>
      <c r="F38" s="458"/>
      <c r="G38" s="458"/>
      <c r="H38" s="458"/>
      <c r="I38" s="458"/>
      <c r="J38" s="458"/>
      <c r="K38" s="458"/>
      <c r="L38" s="461"/>
      <c r="M38" s="458"/>
      <c r="N38" s="458"/>
      <c r="O38" s="458"/>
      <c r="P38" s="458"/>
      <c r="Q38" s="458"/>
      <c r="R38" s="458"/>
      <c r="S38" s="458"/>
      <c r="T38" s="458"/>
      <c r="U38" s="458"/>
      <c r="V38" s="458"/>
      <c r="W38" s="458"/>
      <c r="X38" s="458"/>
      <c r="Y38" s="458"/>
      <c r="Z38" s="458"/>
      <c r="AA38" s="458"/>
      <c r="AB38" s="458"/>
      <c r="AC38" s="458"/>
      <c r="AD38" s="458"/>
      <c r="AE38" s="458"/>
      <c r="AF38" s="458"/>
      <c r="AG38" s="458"/>
      <c r="AH38" s="458"/>
      <c r="AJ38" s="458"/>
      <c r="AK38" s="458"/>
      <c r="AL38" s="458"/>
      <c r="AM38" s="458"/>
    </row>
    <row r="39" spans="1:40" s="465" customFormat="1" ht="13.85" thickBot="1" x14ac:dyDescent="0.25">
      <c r="A39" s="462"/>
      <c r="B39" s="466"/>
      <c r="C39" s="462"/>
      <c r="D39" s="462"/>
      <c r="E39" s="462"/>
      <c r="F39" s="463"/>
      <c r="G39" s="463"/>
      <c r="H39" s="463"/>
      <c r="I39" s="463"/>
      <c r="J39" s="463"/>
      <c r="K39" s="463"/>
      <c r="L39" s="463"/>
      <c r="M39" s="463"/>
      <c r="N39" s="463"/>
      <c r="O39" s="463"/>
      <c r="P39" s="463"/>
      <c r="Q39" s="463"/>
      <c r="R39" s="463"/>
      <c r="S39" s="463"/>
      <c r="T39" s="463"/>
      <c r="U39" s="463"/>
      <c r="V39" s="463"/>
      <c r="W39" s="463"/>
      <c r="X39" s="463"/>
      <c r="Y39" s="463"/>
      <c r="Z39" s="463"/>
      <c r="AA39" s="463"/>
      <c r="AB39" s="463"/>
      <c r="AC39" s="463"/>
      <c r="AD39" s="463"/>
      <c r="AE39" s="463"/>
      <c r="AF39" s="463"/>
      <c r="AG39" s="463"/>
      <c r="AH39" s="463"/>
      <c r="AJ39" s="458"/>
      <c r="AK39" s="458"/>
      <c r="AL39" s="458"/>
      <c r="AM39" s="464" t="s">
        <v>71</v>
      </c>
    </row>
    <row r="40" spans="1:40" ht="13.6" customHeight="1" x14ac:dyDescent="0.2">
      <c r="B40" s="270" t="s">
        <v>116</v>
      </c>
      <c r="C40" s="271"/>
      <c r="D40" s="272"/>
      <c r="E40" s="271"/>
      <c r="F40" s="271"/>
      <c r="G40" s="139" t="s">
        <v>141</v>
      </c>
      <c r="H40" s="139" t="s">
        <v>142</v>
      </c>
      <c r="I40" s="139" t="s">
        <v>143</v>
      </c>
      <c r="J40" s="139" t="s">
        <v>144</v>
      </c>
      <c r="K40" s="139" t="s">
        <v>145</v>
      </c>
      <c r="L40" s="139" t="s">
        <v>171</v>
      </c>
      <c r="M40" s="139" t="s">
        <v>172</v>
      </c>
      <c r="N40" s="139" t="s">
        <v>173</v>
      </c>
      <c r="O40" s="139" t="s">
        <v>174</v>
      </c>
      <c r="P40" s="139" t="s">
        <v>175</v>
      </c>
      <c r="Q40" s="139" t="s">
        <v>176</v>
      </c>
      <c r="R40" s="139" t="s">
        <v>177</v>
      </c>
      <c r="S40" s="139" t="s">
        <v>178</v>
      </c>
      <c r="T40" s="139" t="s">
        <v>179</v>
      </c>
      <c r="U40" s="139" t="s">
        <v>180</v>
      </c>
      <c r="V40" s="139" t="s">
        <v>181</v>
      </c>
      <c r="W40" s="139" t="s">
        <v>182</v>
      </c>
      <c r="X40" s="139" t="s">
        <v>183</v>
      </c>
      <c r="Y40" s="139" t="s">
        <v>184</v>
      </c>
      <c r="Z40" s="139" t="s">
        <v>185</v>
      </c>
      <c r="AA40" s="139" t="s">
        <v>186</v>
      </c>
      <c r="AB40" s="139" t="s">
        <v>187</v>
      </c>
      <c r="AC40" s="139" t="s">
        <v>188</v>
      </c>
      <c r="AD40" s="139" t="s">
        <v>189</v>
      </c>
      <c r="AE40" s="139" t="s">
        <v>190</v>
      </c>
      <c r="AF40" s="139" t="s">
        <v>191</v>
      </c>
      <c r="AG40" s="139" t="s">
        <v>192</v>
      </c>
      <c r="AH40" s="139" t="s">
        <v>193</v>
      </c>
      <c r="AI40" s="139" t="s">
        <v>334</v>
      </c>
      <c r="AJ40" s="139" t="s">
        <v>335</v>
      </c>
      <c r="AK40" s="139" t="s">
        <v>336</v>
      </c>
      <c r="AL40" s="139" t="s">
        <v>337</v>
      </c>
      <c r="AM40" s="139" t="s">
        <v>338</v>
      </c>
      <c r="AN40" s="309" t="s">
        <v>10</v>
      </c>
    </row>
    <row r="41" spans="1:40" ht="12.2" x14ac:dyDescent="0.2">
      <c r="B41" s="1179"/>
      <c r="C41" s="1180"/>
      <c r="D41" s="1180"/>
      <c r="E41" s="1180"/>
      <c r="F41" s="913"/>
      <c r="G41" s="151" t="s">
        <v>11</v>
      </c>
      <c r="H41" s="151" t="s">
        <v>12</v>
      </c>
      <c r="I41" s="151" t="s">
        <v>13</v>
      </c>
      <c r="J41" s="151" t="s">
        <v>14</v>
      </c>
      <c r="K41" s="151" t="s">
        <v>15</v>
      </c>
      <c r="L41" s="151" t="s">
        <v>16</v>
      </c>
      <c r="M41" s="151" t="s">
        <v>17</v>
      </c>
      <c r="N41" s="151" t="s">
        <v>18</v>
      </c>
      <c r="O41" s="151" t="s">
        <v>19</v>
      </c>
      <c r="P41" s="151" t="s">
        <v>20</v>
      </c>
      <c r="Q41" s="151" t="s">
        <v>21</v>
      </c>
      <c r="R41" s="151" t="s">
        <v>22</v>
      </c>
      <c r="S41" s="151" t="s">
        <v>23</v>
      </c>
      <c r="T41" s="151" t="s">
        <v>24</v>
      </c>
      <c r="U41" s="151" t="s">
        <v>25</v>
      </c>
      <c r="V41" s="151" t="s">
        <v>26</v>
      </c>
      <c r="W41" s="151" t="s">
        <v>27</v>
      </c>
      <c r="X41" s="151" t="s">
        <v>28</v>
      </c>
      <c r="Y41" s="151" t="s">
        <v>29</v>
      </c>
      <c r="Z41" s="151" t="s">
        <v>30</v>
      </c>
      <c r="AA41" s="151" t="s">
        <v>169</v>
      </c>
      <c r="AB41" s="151" t="s">
        <v>170</v>
      </c>
      <c r="AC41" s="151" t="s">
        <v>194</v>
      </c>
      <c r="AD41" s="151" t="s">
        <v>195</v>
      </c>
      <c r="AE41" s="151" t="s">
        <v>196</v>
      </c>
      <c r="AF41" s="151" t="s">
        <v>197</v>
      </c>
      <c r="AG41" s="151" t="s">
        <v>198</v>
      </c>
      <c r="AH41" s="151" t="s">
        <v>199</v>
      </c>
      <c r="AI41" s="151" t="s">
        <v>200</v>
      </c>
      <c r="AJ41" s="151" t="s">
        <v>201</v>
      </c>
      <c r="AK41" s="151" t="s">
        <v>339</v>
      </c>
      <c r="AL41" s="151" t="s">
        <v>340</v>
      </c>
      <c r="AM41" s="151" t="s">
        <v>341</v>
      </c>
      <c r="AN41" s="634"/>
    </row>
    <row r="42" spans="1:40" ht="16.2" customHeight="1" x14ac:dyDescent="0.2">
      <c r="B42" s="116" t="s">
        <v>557</v>
      </c>
      <c r="C42" s="55"/>
      <c r="D42" s="55"/>
      <c r="E42" s="55"/>
      <c r="F42" s="389"/>
      <c r="G42" s="274"/>
      <c r="H42" s="275"/>
      <c r="I42" s="276"/>
      <c r="J42" s="276"/>
      <c r="K42" s="276"/>
      <c r="L42" s="275"/>
      <c r="M42" s="275"/>
      <c r="N42" s="275"/>
      <c r="O42" s="275"/>
      <c r="P42" s="275"/>
      <c r="Q42" s="275"/>
      <c r="R42" s="275"/>
      <c r="S42" s="275"/>
      <c r="T42" s="275"/>
      <c r="U42" s="275"/>
      <c r="V42" s="275"/>
      <c r="W42" s="275"/>
      <c r="X42" s="275"/>
      <c r="Y42" s="275"/>
      <c r="Z42" s="275"/>
      <c r="AA42" s="275"/>
      <c r="AB42" s="275"/>
      <c r="AC42" s="275"/>
      <c r="AD42" s="275"/>
      <c r="AE42" s="275"/>
      <c r="AF42" s="275"/>
      <c r="AG42" s="275"/>
      <c r="AH42" s="275"/>
      <c r="AI42" s="275"/>
      <c r="AJ42" s="275"/>
      <c r="AK42" s="275"/>
      <c r="AL42" s="275"/>
      <c r="AM42" s="275"/>
      <c r="AN42" s="632"/>
    </row>
    <row r="43" spans="1:40" ht="16.2" customHeight="1" x14ac:dyDescent="0.2">
      <c r="B43" s="115"/>
      <c r="C43" s="51" t="s">
        <v>265</v>
      </c>
      <c r="D43" s="52"/>
      <c r="E43" s="125"/>
      <c r="F43" s="127"/>
      <c r="G43" s="274"/>
      <c r="H43" s="275"/>
      <c r="I43" s="276"/>
      <c r="J43" s="276"/>
      <c r="K43" s="276"/>
      <c r="L43" s="275"/>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277"/>
    </row>
    <row r="44" spans="1:40" ht="16.2" customHeight="1" x14ac:dyDescent="0.2">
      <c r="B44" s="115"/>
      <c r="C44" s="53"/>
      <c r="D44" s="51" t="s">
        <v>120</v>
      </c>
      <c r="E44" s="52"/>
      <c r="F44" s="109"/>
      <c r="G44" s="111"/>
      <c r="H44" s="112"/>
      <c r="I44" s="914"/>
      <c r="J44" s="914"/>
      <c r="K44" s="914"/>
      <c r="L44" s="112"/>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280"/>
    </row>
    <row r="45" spans="1:40" ht="16.2" customHeight="1" x14ac:dyDescent="0.2">
      <c r="B45" s="115"/>
      <c r="C45" s="53"/>
      <c r="D45" s="51" t="s">
        <v>119</v>
      </c>
      <c r="E45" s="52"/>
      <c r="F45" s="109"/>
      <c r="G45" s="111"/>
      <c r="H45" s="112"/>
      <c r="I45" s="914"/>
      <c r="J45" s="914"/>
      <c r="K45" s="914"/>
      <c r="L45" s="112"/>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8"/>
    </row>
    <row r="46" spans="1:40" ht="16.2" customHeight="1" x14ac:dyDescent="0.2">
      <c r="B46" s="115"/>
      <c r="C46" s="53"/>
      <c r="D46" s="53"/>
      <c r="E46" s="56"/>
      <c r="F46" s="110"/>
      <c r="G46" s="111"/>
      <c r="H46" s="112"/>
      <c r="I46" s="914"/>
      <c r="J46" s="914"/>
      <c r="K46" s="914"/>
      <c r="L46" s="112"/>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8"/>
    </row>
    <row r="47" spans="1:40" ht="16.2" customHeight="1" x14ac:dyDescent="0.2">
      <c r="B47" s="115"/>
      <c r="C47" s="53"/>
      <c r="D47" s="53"/>
      <c r="E47" s="56"/>
      <c r="F47" s="110"/>
      <c r="G47" s="111"/>
      <c r="H47" s="112"/>
      <c r="I47" s="914"/>
      <c r="J47" s="914"/>
      <c r="K47" s="914"/>
      <c r="L47" s="112"/>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8"/>
    </row>
    <row r="48" spans="1:40" ht="16.2" customHeight="1" x14ac:dyDescent="0.2">
      <c r="B48" s="115"/>
      <c r="C48" s="53"/>
      <c r="D48" s="53"/>
      <c r="E48" s="56"/>
      <c r="F48" s="110"/>
      <c r="G48" s="111"/>
      <c r="H48" s="112"/>
      <c r="I48" s="914"/>
      <c r="J48" s="914"/>
      <c r="K48" s="914"/>
      <c r="L48" s="112"/>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8"/>
    </row>
    <row r="49" spans="2:40" ht="16.2" customHeight="1" x14ac:dyDescent="0.2">
      <c r="B49" s="115"/>
      <c r="C49" s="53"/>
      <c r="D49" s="51"/>
      <c r="E49" s="109"/>
      <c r="F49" s="109"/>
      <c r="G49" s="282"/>
      <c r="H49" s="283"/>
      <c r="I49" s="284"/>
      <c r="J49" s="284"/>
      <c r="K49" s="284"/>
      <c r="L49" s="283"/>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280"/>
    </row>
    <row r="50" spans="2:40" ht="16.2" customHeight="1" x14ac:dyDescent="0.2">
      <c r="B50" s="115"/>
      <c r="C50" s="51" t="s">
        <v>384</v>
      </c>
      <c r="D50" s="52"/>
      <c r="E50" s="125"/>
      <c r="F50" s="125"/>
      <c r="G50" s="111"/>
      <c r="H50" s="112"/>
      <c r="I50" s="914"/>
      <c r="J50" s="914"/>
      <c r="K50" s="914"/>
      <c r="L50" s="112"/>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285"/>
    </row>
    <row r="51" spans="2:40" ht="16.2" customHeight="1" x14ac:dyDescent="0.2">
      <c r="B51" s="115"/>
      <c r="C51" s="53"/>
      <c r="D51" s="51" t="s">
        <v>660</v>
      </c>
      <c r="E51" s="109"/>
      <c r="F51" s="980"/>
      <c r="G51" s="111"/>
      <c r="H51" s="112"/>
      <c r="I51" s="914"/>
      <c r="J51" s="914"/>
      <c r="K51" s="914"/>
      <c r="L51" s="112"/>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280"/>
    </row>
    <row r="52" spans="2:40" ht="16.2" customHeight="1" x14ac:dyDescent="0.2">
      <c r="B52" s="115"/>
      <c r="C52" s="53"/>
      <c r="D52" s="53"/>
      <c r="E52" s="56" t="s">
        <v>386</v>
      </c>
      <c r="F52" s="980"/>
      <c r="G52" s="111"/>
      <c r="H52" s="112"/>
      <c r="I52" s="914"/>
      <c r="J52" s="914"/>
      <c r="K52" s="914"/>
      <c r="L52" s="112"/>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280"/>
    </row>
    <row r="53" spans="2:40" ht="16.2" customHeight="1" x14ac:dyDescent="0.2">
      <c r="B53" s="115"/>
      <c r="C53" s="53"/>
      <c r="D53" s="53"/>
      <c r="E53" s="56" t="s">
        <v>657</v>
      </c>
      <c r="F53" s="980"/>
      <c r="G53" s="111"/>
      <c r="H53" s="112"/>
      <c r="I53" s="914"/>
      <c r="J53" s="914"/>
      <c r="K53" s="914"/>
      <c r="L53" s="112"/>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280"/>
    </row>
    <row r="54" spans="2:40" ht="16.2" customHeight="1" x14ac:dyDescent="0.2">
      <c r="B54" s="115"/>
      <c r="C54" s="53"/>
      <c r="D54" s="53"/>
      <c r="E54" s="56" t="s">
        <v>658</v>
      </c>
      <c r="F54" s="980"/>
      <c r="G54" s="111"/>
      <c r="H54" s="112"/>
      <c r="I54" s="914"/>
      <c r="J54" s="914"/>
      <c r="K54" s="914"/>
      <c r="L54" s="112"/>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280"/>
    </row>
    <row r="55" spans="2:40" ht="16.2" customHeight="1" x14ac:dyDescent="0.2">
      <c r="B55" s="115"/>
      <c r="C55" s="53"/>
      <c r="D55" s="51" t="s">
        <v>659</v>
      </c>
      <c r="E55" s="109"/>
      <c r="F55" s="980"/>
      <c r="G55" s="111"/>
      <c r="H55" s="112"/>
      <c r="I55" s="914"/>
      <c r="J55" s="914"/>
      <c r="K55" s="914"/>
      <c r="L55" s="112"/>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119"/>
      <c r="AK55" s="119"/>
      <c r="AL55" s="119"/>
      <c r="AM55" s="119"/>
      <c r="AN55" s="280"/>
    </row>
    <row r="56" spans="2:40" ht="16.2" customHeight="1" x14ac:dyDescent="0.2">
      <c r="B56" s="115"/>
      <c r="C56" s="53"/>
      <c r="D56" s="53"/>
      <c r="E56" s="56" t="s">
        <v>388</v>
      </c>
      <c r="F56" s="980"/>
      <c r="G56" s="111"/>
      <c r="H56" s="112"/>
      <c r="I56" s="914"/>
      <c r="J56" s="914"/>
      <c r="K56" s="914"/>
      <c r="L56" s="112"/>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280"/>
    </row>
    <row r="57" spans="2:40" ht="16.2" customHeight="1" x14ac:dyDescent="0.2">
      <c r="B57" s="115"/>
      <c r="C57" s="53"/>
      <c r="D57" s="53"/>
      <c r="E57" s="56" t="s">
        <v>390</v>
      </c>
      <c r="F57" s="980"/>
      <c r="G57" s="111"/>
      <c r="H57" s="112"/>
      <c r="I57" s="914"/>
      <c r="J57" s="914"/>
      <c r="K57" s="914"/>
      <c r="L57" s="112"/>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280"/>
    </row>
    <row r="58" spans="2:40" ht="16.2" customHeight="1" x14ac:dyDescent="0.2">
      <c r="B58" s="115"/>
      <c r="C58" s="53"/>
      <c r="D58" s="53"/>
      <c r="E58" s="56" t="s">
        <v>392</v>
      </c>
      <c r="F58" s="980"/>
      <c r="G58" s="111"/>
      <c r="H58" s="112"/>
      <c r="I58" s="914"/>
      <c r="J58" s="914"/>
      <c r="K58" s="914"/>
      <c r="L58" s="112"/>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280"/>
    </row>
    <row r="59" spans="2:40" ht="16.2" customHeight="1" x14ac:dyDescent="0.2">
      <c r="B59" s="115"/>
      <c r="C59" s="53"/>
      <c r="D59" s="53"/>
      <c r="E59" s="56" t="s">
        <v>394</v>
      </c>
      <c r="F59" s="980"/>
      <c r="G59" s="111"/>
      <c r="H59" s="112"/>
      <c r="I59" s="914"/>
      <c r="J59" s="914"/>
      <c r="K59" s="914"/>
      <c r="L59" s="112"/>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280"/>
    </row>
    <row r="60" spans="2:40" ht="16.2" customHeight="1" x14ac:dyDescent="0.2">
      <c r="B60" s="115"/>
      <c r="C60" s="53"/>
      <c r="D60" s="51"/>
      <c r="E60" s="109"/>
      <c r="F60" s="109"/>
      <c r="G60" s="111"/>
      <c r="H60" s="112"/>
      <c r="I60" s="914"/>
      <c r="J60" s="914"/>
      <c r="K60" s="914"/>
      <c r="L60" s="112"/>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19"/>
      <c r="AJ60" s="119"/>
      <c r="AK60" s="119"/>
      <c r="AL60" s="119"/>
      <c r="AM60" s="119"/>
      <c r="AN60" s="280"/>
    </row>
    <row r="61" spans="2:40" ht="16.2" customHeight="1" x14ac:dyDescent="0.2">
      <c r="B61" s="115"/>
      <c r="C61" s="108"/>
      <c r="D61" s="108"/>
      <c r="E61" s="117"/>
      <c r="F61" s="361"/>
      <c r="G61" s="287"/>
      <c r="H61" s="288"/>
      <c r="I61" s="289"/>
      <c r="J61" s="289"/>
      <c r="K61" s="289"/>
      <c r="L61" s="288"/>
      <c r="M61" s="119"/>
      <c r="N61" s="762"/>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280"/>
    </row>
    <row r="62" spans="2:40" ht="16.2" customHeight="1" x14ac:dyDescent="0.2">
      <c r="B62" s="116" t="s">
        <v>263</v>
      </c>
      <c r="C62" s="122"/>
      <c r="D62" s="54"/>
      <c r="E62" s="54"/>
      <c r="F62" s="290"/>
      <c r="G62" s="291"/>
      <c r="H62" s="292"/>
      <c r="I62" s="292"/>
      <c r="J62" s="292"/>
      <c r="K62" s="292"/>
      <c r="L62" s="293"/>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294"/>
      <c r="AL62" s="294"/>
      <c r="AM62" s="294"/>
      <c r="AN62" s="295"/>
    </row>
    <row r="63" spans="2:40" ht="16.2" customHeight="1" x14ac:dyDescent="0.2">
      <c r="B63" s="115"/>
      <c r="C63" s="56" t="s">
        <v>562</v>
      </c>
      <c r="D63" s="56"/>
      <c r="E63" s="110"/>
      <c r="F63" s="245"/>
      <c r="G63" s="246"/>
      <c r="H63" s="247"/>
      <c r="I63" s="247"/>
      <c r="J63" s="247"/>
      <c r="K63" s="247"/>
      <c r="L63" s="248"/>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c r="AN63" s="249"/>
    </row>
    <row r="64" spans="2:40" ht="16.2" customHeight="1" x14ac:dyDescent="0.2">
      <c r="B64" s="115"/>
      <c r="C64" s="56" t="s">
        <v>202</v>
      </c>
      <c r="D64" s="56"/>
      <c r="E64" s="110"/>
      <c r="F64" s="245"/>
      <c r="G64" s="246"/>
      <c r="H64" s="247"/>
      <c r="I64" s="247"/>
      <c r="J64" s="247"/>
      <c r="K64" s="247"/>
      <c r="L64" s="248"/>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c r="AN64" s="249"/>
    </row>
    <row r="65" spans="1:40" ht="16.2" customHeight="1" x14ac:dyDescent="0.2">
      <c r="B65" s="115"/>
      <c r="C65" s="56" t="s">
        <v>256</v>
      </c>
      <c r="D65" s="56"/>
      <c r="E65" s="110"/>
      <c r="F65" s="245"/>
      <c r="G65" s="246"/>
      <c r="H65" s="247"/>
      <c r="I65" s="247"/>
      <c r="J65" s="247"/>
      <c r="K65" s="247"/>
      <c r="L65" s="248"/>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c r="AN65" s="249"/>
    </row>
    <row r="66" spans="1:40" ht="16.2" customHeight="1" x14ac:dyDescent="0.2">
      <c r="B66" s="115"/>
      <c r="C66" s="56" t="s">
        <v>563</v>
      </c>
      <c r="D66" s="56"/>
      <c r="E66" s="110"/>
      <c r="F66" s="245"/>
      <c r="G66" s="246"/>
      <c r="H66" s="247"/>
      <c r="I66" s="247"/>
      <c r="J66" s="247"/>
      <c r="K66" s="247"/>
      <c r="L66" s="248"/>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c r="AN66" s="249"/>
    </row>
    <row r="67" spans="1:40" ht="16.2" customHeight="1" x14ac:dyDescent="0.2">
      <c r="B67" s="115"/>
      <c r="C67" s="56" t="s">
        <v>564</v>
      </c>
      <c r="D67" s="56"/>
      <c r="E67" s="110"/>
      <c r="F67" s="245"/>
      <c r="G67" s="246"/>
      <c r="H67" s="247"/>
      <c r="I67" s="247"/>
      <c r="J67" s="247"/>
      <c r="K67" s="247"/>
      <c r="L67" s="248"/>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c r="AN67" s="249"/>
    </row>
    <row r="68" spans="1:40" ht="16.2" customHeight="1" x14ac:dyDescent="0.2">
      <c r="B68" s="115"/>
      <c r="C68" s="56" t="s">
        <v>73</v>
      </c>
      <c r="D68" s="56"/>
      <c r="E68" s="110"/>
      <c r="F68" s="245"/>
      <c r="G68" s="246"/>
      <c r="H68" s="247"/>
      <c r="I68" s="247"/>
      <c r="J68" s="247"/>
      <c r="K68" s="247"/>
      <c r="L68" s="248"/>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c r="AN68" s="249"/>
    </row>
    <row r="69" spans="1:40" ht="16.2" customHeight="1" x14ac:dyDescent="0.2">
      <c r="B69" s="115"/>
      <c r="C69" s="56" t="s">
        <v>98</v>
      </c>
      <c r="D69" s="56"/>
      <c r="E69" s="110"/>
      <c r="F69" s="245"/>
      <c r="G69" s="246"/>
      <c r="H69" s="247"/>
      <c r="I69" s="247"/>
      <c r="J69" s="247"/>
      <c r="K69" s="247"/>
      <c r="L69" s="248"/>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c r="AN69" s="249"/>
    </row>
    <row r="70" spans="1:40" ht="16.2" customHeight="1" x14ac:dyDescent="0.2">
      <c r="B70" s="115"/>
      <c r="C70" s="56" t="s">
        <v>259</v>
      </c>
      <c r="D70" s="56"/>
      <c r="E70" s="55"/>
      <c r="F70" s="296"/>
      <c r="G70" s="297"/>
      <c r="H70" s="298"/>
      <c r="I70" s="298"/>
      <c r="J70" s="298"/>
      <c r="K70" s="298"/>
      <c r="L70" s="299"/>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1"/>
      <c r="AL70" s="121"/>
      <c r="AM70" s="121"/>
      <c r="AN70" s="300"/>
    </row>
    <row r="71" spans="1:40" ht="16.2" customHeight="1" thickBot="1" x14ac:dyDescent="0.25">
      <c r="B71" s="250" t="s">
        <v>117</v>
      </c>
      <c r="C71" s="252"/>
      <c r="D71" s="251"/>
      <c r="E71" s="251"/>
      <c r="F71" s="977"/>
      <c r="G71" s="254"/>
      <c r="H71" s="255"/>
      <c r="I71" s="255"/>
      <c r="J71" s="255"/>
      <c r="K71" s="255"/>
      <c r="L71" s="256"/>
      <c r="M71" s="257"/>
      <c r="N71" s="257"/>
      <c r="O71" s="257"/>
      <c r="P71" s="257"/>
      <c r="Q71" s="257"/>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8"/>
    </row>
    <row r="72" spans="1:40" ht="14" customHeight="1" x14ac:dyDescent="0.2">
      <c r="B72" s="259"/>
      <c r="C72" s="259"/>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260"/>
      <c r="AL72" s="260"/>
      <c r="AM72" s="260"/>
    </row>
    <row r="73" spans="1:40" ht="16.5" customHeight="1" x14ac:dyDescent="0.2">
      <c r="A73" s="79"/>
      <c r="B73" s="78" t="s">
        <v>551</v>
      </c>
      <c r="C73" s="78"/>
      <c r="D73" s="78"/>
      <c r="E73" s="78"/>
      <c r="F73" s="79"/>
    </row>
    <row r="74" spans="1:40" ht="16.5" customHeight="1" x14ac:dyDescent="0.2">
      <c r="A74" s="79"/>
      <c r="B74" s="78" t="s">
        <v>251</v>
      </c>
      <c r="C74" s="78"/>
      <c r="D74" s="78"/>
      <c r="E74" s="78"/>
      <c r="F74" s="79"/>
    </row>
    <row r="75" spans="1:40" ht="16.5" customHeight="1" x14ac:dyDescent="0.2">
      <c r="A75" s="79"/>
      <c r="B75" s="78" t="s">
        <v>204</v>
      </c>
      <c r="C75" s="78"/>
      <c r="D75" s="78"/>
      <c r="E75" s="78"/>
      <c r="F75" s="79"/>
    </row>
    <row r="76" spans="1:40" ht="16.5" customHeight="1" x14ac:dyDescent="0.2">
      <c r="A76" s="79"/>
      <c r="B76" s="78" t="s">
        <v>205</v>
      </c>
      <c r="C76" s="78"/>
      <c r="D76" s="78"/>
      <c r="E76" s="78"/>
      <c r="F76" s="79"/>
    </row>
    <row r="77" spans="1:40" ht="16.5" customHeight="1" x14ac:dyDescent="0.2">
      <c r="A77" s="79"/>
      <c r="B77" s="78" t="s">
        <v>206</v>
      </c>
      <c r="C77" s="78"/>
      <c r="D77" s="78"/>
      <c r="E77" s="78"/>
      <c r="F77" s="79"/>
    </row>
    <row r="78" spans="1:40" ht="16.5" customHeight="1" x14ac:dyDescent="0.2">
      <c r="A78" s="79"/>
      <c r="B78" s="78" t="s">
        <v>558</v>
      </c>
      <c r="C78" s="78"/>
      <c r="D78" s="78"/>
      <c r="E78" s="78"/>
      <c r="F78" s="79"/>
    </row>
    <row r="79" spans="1:40" ht="16.5" customHeight="1" x14ac:dyDescent="0.2">
      <c r="A79" s="79"/>
      <c r="B79" s="78" t="s">
        <v>268</v>
      </c>
      <c r="C79" s="78"/>
      <c r="D79" s="78"/>
      <c r="E79" s="78"/>
      <c r="F79" s="79"/>
    </row>
    <row r="80" spans="1:40" ht="16.5" customHeight="1" x14ac:dyDescent="0.2">
      <c r="A80" s="79"/>
      <c r="B80" s="78" t="s">
        <v>269</v>
      </c>
      <c r="C80" s="78"/>
      <c r="D80" s="78"/>
      <c r="E80" s="78"/>
      <c r="F80" s="79"/>
    </row>
  </sheetData>
  <mergeCells count="3">
    <mergeCell ref="B6:F6"/>
    <mergeCell ref="D9:F9"/>
    <mergeCell ref="B41:E41"/>
  </mergeCells>
  <phoneticPr fontId="10"/>
  <pageMargins left="0.23622047244094491" right="0.23622047244094491" top="0.74803149606299213" bottom="0.74803149606299213" header="0.31496062992125984" footer="0.31496062992125984"/>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5"/>
  <sheetViews>
    <sheetView view="pageBreakPreview" topLeftCell="A37" zoomScale="70" zoomScaleNormal="100" zoomScaleSheetLayoutView="70" workbookViewId="0">
      <selection activeCell="D15" sqref="D15"/>
    </sheetView>
  </sheetViews>
  <sheetFormatPr defaultColWidth="8.8984375" defaultRowHeight="13.3" x14ac:dyDescent="0.2"/>
  <cols>
    <col min="1" max="1" width="2.19921875" style="458" customWidth="1"/>
    <col min="2" max="5" width="3" style="89" customWidth="1"/>
    <col min="6" max="6" width="34.69921875" style="89" customWidth="1"/>
    <col min="7" max="39" width="10.09765625" style="89" customWidth="1"/>
    <col min="40" max="40" width="11.5" style="304" bestFit="1" customWidth="1"/>
    <col min="41" max="16384" width="8.8984375" style="304"/>
  </cols>
  <sheetData>
    <row r="1" spans="1:40" s="765" customFormat="1" x14ac:dyDescent="0.2">
      <c r="A1" s="763"/>
      <c r="B1" s="764"/>
      <c r="C1" s="763"/>
      <c r="D1" s="763"/>
      <c r="E1" s="763"/>
      <c r="F1" s="763"/>
      <c r="G1" s="763"/>
      <c r="H1" s="763"/>
      <c r="I1" s="763"/>
      <c r="J1" s="763"/>
      <c r="K1" s="763"/>
      <c r="L1" s="763"/>
      <c r="M1" s="763"/>
      <c r="N1" s="763"/>
      <c r="O1" s="763"/>
      <c r="P1" s="763"/>
      <c r="Q1" s="763"/>
      <c r="R1" s="763"/>
      <c r="S1" s="763"/>
      <c r="T1" s="763"/>
      <c r="U1" s="763"/>
      <c r="V1" s="763"/>
      <c r="W1" s="763"/>
      <c r="X1" s="763"/>
      <c r="Y1" s="763"/>
      <c r="Z1" s="763"/>
      <c r="AA1" s="763"/>
      <c r="AB1" s="763"/>
      <c r="AC1" s="763"/>
      <c r="AD1" s="763"/>
      <c r="AE1" s="763"/>
      <c r="AF1" s="763"/>
      <c r="AG1" s="763"/>
      <c r="AH1" s="763"/>
      <c r="AI1" s="763"/>
      <c r="AK1" s="763"/>
      <c r="AL1" s="763"/>
      <c r="AM1" s="763"/>
      <c r="AN1" s="766" t="s">
        <v>498</v>
      </c>
    </row>
    <row r="2" spans="1:40" s="765" customFormat="1" ht="16.649999999999999" x14ac:dyDescent="0.2">
      <c r="A2" s="767"/>
      <c r="B2" s="768"/>
      <c r="C2" s="767"/>
      <c r="D2" s="767"/>
      <c r="E2" s="767"/>
      <c r="F2" s="767"/>
      <c r="G2" s="767"/>
      <c r="H2" s="767"/>
      <c r="I2" s="767"/>
      <c r="J2" s="767"/>
      <c r="K2" s="767"/>
      <c r="L2" s="767"/>
      <c r="M2" s="767"/>
      <c r="N2" s="767"/>
      <c r="O2" s="767"/>
      <c r="P2" s="767"/>
      <c r="Q2" s="767"/>
      <c r="R2" s="767"/>
      <c r="S2" s="767"/>
      <c r="T2" s="767"/>
      <c r="U2" s="767"/>
      <c r="V2" s="767"/>
      <c r="W2" s="767"/>
      <c r="X2" s="767"/>
      <c r="Y2" s="767"/>
      <c r="Z2" s="767"/>
      <c r="AA2" s="767"/>
      <c r="AB2" s="767"/>
      <c r="AC2" s="767"/>
      <c r="AD2" s="767"/>
      <c r="AE2" s="767"/>
      <c r="AF2" s="767"/>
      <c r="AG2" s="767"/>
      <c r="AH2" s="767"/>
      <c r="AI2" s="767"/>
      <c r="AK2" s="767"/>
      <c r="AL2" s="767"/>
      <c r="AM2" s="767"/>
      <c r="AN2" s="767"/>
    </row>
    <row r="3" spans="1:40" s="765" customFormat="1" ht="14.4" x14ac:dyDescent="0.2">
      <c r="A3" s="767"/>
      <c r="B3" s="769" t="s">
        <v>350</v>
      </c>
      <c r="C3" s="767"/>
      <c r="D3" s="767"/>
      <c r="E3" s="767"/>
      <c r="F3" s="767"/>
      <c r="G3" s="767"/>
      <c r="H3" s="767"/>
      <c r="I3" s="767"/>
      <c r="J3" s="767"/>
      <c r="K3" s="767"/>
      <c r="L3" s="767"/>
      <c r="M3" s="770"/>
      <c r="N3" s="767"/>
      <c r="O3" s="767"/>
      <c r="P3" s="767"/>
      <c r="Q3" s="767"/>
      <c r="R3" s="767"/>
      <c r="S3" s="767"/>
      <c r="T3" s="767"/>
      <c r="U3" s="767"/>
      <c r="V3" s="767"/>
      <c r="W3" s="767"/>
      <c r="X3" s="767"/>
      <c r="Y3" s="767"/>
      <c r="Z3" s="767"/>
      <c r="AA3" s="767"/>
      <c r="AB3" s="767"/>
      <c r="AC3" s="767"/>
      <c r="AD3" s="767"/>
      <c r="AE3" s="767"/>
      <c r="AF3" s="767"/>
      <c r="AG3" s="767"/>
      <c r="AH3" s="767"/>
      <c r="AI3" s="767"/>
      <c r="AK3" s="767"/>
      <c r="AL3" s="767"/>
      <c r="AM3" s="767"/>
      <c r="AN3" s="767"/>
    </row>
    <row r="4" spans="1:40" s="765" customFormat="1" ht="13.85" thickBot="1" x14ac:dyDescent="0.25">
      <c r="A4" s="771"/>
      <c r="B4" s="772"/>
      <c r="C4" s="771"/>
      <c r="D4" s="771"/>
      <c r="E4" s="771"/>
      <c r="F4" s="771"/>
      <c r="G4" s="773"/>
      <c r="H4" s="773"/>
      <c r="I4" s="773"/>
      <c r="J4" s="773"/>
      <c r="K4" s="773"/>
      <c r="L4" s="773"/>
      <c r="M4" s="773"/>
      <c r="N4" s="773"/>
      <c r="O4" s="773"/>
      <c r="P4" s="773"/>
      <c r="Q4" s="773"/>
      <c r="R4" s="773"/>
      <c r="S4" s="773"/>
      <c r="T4" s="773"/>
      <c r="U4" s="773"/>
      <c r="V4" s="773"/>
      <c r="W4" s="773"/>
      <c r="X4" s="773"/>
      <c r="Y4" s="773"/>
      <c r="Z4" s="773"/>
      <c r="AA4" s="773"/>
      <c r="AB4" s="773"/>
      <c r="AC4" s="773"/>
      <c r="AD4" s="773"/>
      <c r="AE4" s="773"/>
      <c r="AF4" s="773"/>
      <c r="AG4" s="773"/>
      <c r="AH4" s="773"/>
      <c r="AI4" s="773"/>
      <c r="AK4" s="767"/>
      <c r="AL4" s="767"/>
      <c r="AM4" s="767"/>
      <c r="AN4" s="774" t="s">
        <v>71</v>
      </c>
    </row>
    <row r="5" spans="1:40" s="767" customFormat="1" ht="13.6" customHeight="1" x14ac:dyDescent="0.2">
      <c r="B5" s="984" t="s">
        <v>116</v>
      </c>
      <c r="C5" s="983"/>
      <c r="D5" s="985"/>
      <c r="E5" s="983"/>
      <c r="F5" s="983"/>
      <c r="G5" s="986" t="s">
        <v>141</v>
      </c>
      <c r="H5" s="986" t="s">
        <v>142</v>
      </c>
      <c r="I5" s="986" t="s">
        <v>143</v>
      </c>
      <c r="J5" s="986" t="s">
        <v>144</v>
      </c>
      <c r="K5" s="986" t="s">
        <v>145</v>
      </c>
      <c r="L5" s="986" t="s">
        <v>171</v>
      </c>
      <c r="M5" s="986" t="s">
        <v>172</v>
      </c>
      <c r="N5" s="986" t="s">
        <v>173</v>
      </c>
      <c r="O5" s="986" t="s">
        <v>174</v>
      </c>
      <c r="P5" s="986" t="s">
        <v>175</v>
      </c>
      <c r="Q5" s="986" t="s">
        <v>176</v>
      </c>
      <c r="R5" s="986" t="s">
        <v>177</v>
      </c>
      <c r="S5" s="986" t="s">
        <v>178</v>
      </c>
      <c r="T5" s="986" t="s">
        <v>179</v>
      </c>
      <c r="U5" s="986" t="s">
        <v>180</v>
      </c>
      <c r="V5" s="986" t="s">
        <v>181</v>
      </c>
      <c r="W5" s="986" t="s">
        <v>182</v>
      </c>
      <c r="X5" s="986" t="s">
        <v>183</v>
      </c>
      <c r="Y5" s="986" t="s">
        <v>184</v>
      </c>
      <c r="Z5" s="986" t="s">
        <v>185</v>
      </c>
      <c r="AA5" s="986" t="s">
        <v>186</v>
      </c>
      <c r="AB5" s="986" t="s">
        <v>187</v>
      </c>
      <c r="AC5" s="986" t="s">
        <v>188</v>
      </c>
      <c r="AD5" s="986" t="s">
        <v>189</v>
      </c>
      <c r="AE5" s="986" t="s">
        <v>190</v>
      </c>
      <c r="AF5" s="986" t="s">
        <v>191</v>
      </c>
      <c r="AG5" s="986" t="s">
        <v>192</v>
      </c>
      <c r="AH5" s="986" t="s">
        <v>193</v>
      </c>
      <c r="AI5" s="986" t="s">
        <v>334</v>
      </c>
      <c r="AJ5" s="986" t="s">
        <v>335</v>
      </c>
      <c r="AK5" s="986" t="s">
        <v>336</v>
      </c>
      <c r="AL5" s="986" t="s">
        <v>337</v>
      </c>
      <c r="AM5" s="986" t="s">
        <v>338</v>
      </c>
      <c r="AN5" s="987" t="s">
        <v>10</v>
      </c>
    </row>
    <row r="6" spans="1:40" s="767" customFormat="1" ht="12.2" x14ac:dyDescent="0.2">
      <c r="B6" s="1184"/>
      <c r="C6" s="1185"/>
      <c r="D6" s="1185"/>
      <c r="E6" s="1185"/>
      <c r="F6" s="988"/>
      <c r="G6" s="979" t="s">
        <v>11</v>
      </c>
      <c r="H6" s="979" t="s">
        <v>12</v>
      </c>
      <c r="I6" s="979" t="s">
        <v>13</v>
      </c>
      <c r="J6" s="979" t="s">
        <v>14</v>
      </c>
      <c r="K6" s="979" t="s">
        <v>15</v>
      </c>
      <c r="L6" s="979" t="s">
        <v>16</v>
      </c>
      <c r="M6" s="979" t="s">
        <v>17</v>
      </c>
      <c r="N6" s="979" t="s">
        <v>18</v>
      </c>
      <c r="O6" s="979" t="s">
        <v>19</v>
      </c>
      <c r="P6" s="979" t="s">
        <v>20</v>
      </c>
      <c r="Q6" s="979" t="s">
        <v>21</v>
      </c>
      <c r="R6" s="979" t="s">
        <v>22</v>
      </c>
      <c r="S6" s="979" t="s">
        <v>23</v>
      </c>
      <c r="T6" s="979" t="s">
        <v>24</v>
      </c>
      <c r="U6" s="979" t="s">
        <v>25</v>
      </c>
      <c r="V6" s="979" t="s">
        <v>26</v>
      </c>
      <c r="W6" s="979" t="s">
        <v>27</v>
      </c>
      <c r="X6" s="979" t="s">
        <v>28</v>
      </c>
      <c r="Y6" s="979" t="s">
        <v>29</v>
      </c>
      <c r="Z6" s="979" t="s">
        <v>30</v>
      </c>
      <c r="AA6" s="979" t="s">
        <v>169</v>
      </c>
      <c r="AB6" s="979" t="s">
        <v>170</v>
      </c>
      <c r="AC6" s="979" t="s">
        <v>194</v>
      </c>
      <c r="AD6" s="979" t="s">
        <v>195</v>
      </c>
      <c r="AE6" s="979" t="s">
        <v>196</v>
      </c>
      <c r="AF6" s="979" t="s">
        <v>197</v>
      </c>
      <c r="AG6" s="979" t="s">
        <v>198</v>
      </c>
      <c r="AH6" s="979" t="s">
        <v>199</v>
      </c>
      <c r="AI6" s="979" t="s">
        <v>200</v>
      </c>
      <c r="AJ6" s="979" t="s">
        <v>201</v>
      </c>
      <c r="AK6" s="979" t="s">
        <v>339</v>
      </c>
      <c r="AL6" s="979" t="s">
        <v>340</v>
      </c>
      <c r="AM6" s="979" t="s">
        <v>341</v>
      </c>
      <c r="AN6" s="989"/>
    </row>
    <row r="7" spans="1:40" s="767" customFormat="1" ht="16.2" customHeight="1" x14ac:dyDescent="0.2">
      <c r="B7" s="775" t="s">
        <v>557</v>
      </c>
      <c r="C7" s="776"/>
      <c r="D7" s="776"/>
      <c r="E7" s="776"/>
      <c r="F7" s="776"/>
      <c r="G7" s="777"/>
      <c r="H7" s="778"/>
      <c r="I7" s="779"/>
      <c r="J7" s="779"/>
      <c r="K7" s="779"/>
      <c r="L7" s="778"/>
      <c r="M7" s="778"/>
      <c r="N7" s="778"/>
      <c r="O7" s="778"/>
      <c r="P7" s="778"/>
      <c r="Q7" s="778"/>
      <c r="R7" s="778"/>
      <c r="S7" s="778"/>
      <c r="T7" s="778"/>
      <c r="U7" s="778"/>
      <c r="V7" s="778"/>
      <c r="W7" s="778"/>
      <c r="X7" s="778"/>
      <c r="Y7" s="778"/>
      <c r="Z7" s="778"/>
      <c r="AA7" s="778"/>
      <c r="AB7" s="778"/>
      <c r="AC7" s="778"/>
      <c r="AD7" s="778"/>
      <c r="AE7" s="778"/>
      <c r="AF7" s="778"/>
      <c r="AG7" s="778"/>
      <c r="AH7" s="778"/>
      <c r="AI7" s="778"/>
      <c r="AJ7" s="778"/>
      <c r="AK7" s="778"/>
      <c r="AL7" s="780"/>
      <c r="AM7" s="990"/>
      <c r="AN7" s="781"/>
    </row>
    <row r="8" spans="1:40" s="767" customFormat="1" ht="16.2" customHeight="1" x14ac:dyDescent="0.2">
      <c r="B8" s="761"/>
      <c r="C8" s="782" t="s">
        <v>265</v>
      </c>
      <c r="D8" s="783"/>
      <c r="E8" s="784"/>
      <c r="F8" s="982"/>
      <c r="G8" s="777"/>
      <c r="H8" s="778"/>
      <c r="I8" s="779"/>
      <c r="J8" s="779"/>
      <c r="K8" s="779"/>
      <c r="L8" s="778"/>
      <c r="M8" s="785"/>
      <c r="N8" s="785"/>
      <c r="O8" s="785"/>
      <c r="P8" s="785"/>
      <c r="Q8" s="785"/>
      <c r="R8" s="785"/>
      <c r="S8" s="785"/>
      <c r="T8" s="785"/>
      <c r="U8" s="785"/>
      <c r="V8" s="785"/>
      <c r="W8" s="785"/>
      <c r="X8" s="785"/>
      <c r="Y8" s="785"/>
      <c r="Z8" s="785"/>
      <c r="AA8" s="785"/>
      <c r="AB8" s="785"/>
      <c r="AC8" s="785"/>
      <c r="AD8" s="785"/>
      <c r="AE8" s="785"/>
      <c r="AF8" s="785"/>
      <c r="AG8" s="785"/>
      <c r="AH8" s="785"/>
      <c r="AI8" s="785"/>
      <c r="AJ8" s="785"/>
      <c r="AK8" s="785"/>
      <c r="AL8" s="776"/>
      <c r="AM8" s="991"/>
      <c r="AN8" s="786"/>
    </row>
    <row r="9" spans="1:40" s="458" customFormat="1" ht="16.2" customHeight="1" x14ac:dyDescent="0.2">
      <c r="B9" s="995"/>
      <c r="C9" s="996"/>
      <c r="D9" s="997"/>
      <c r="E9" s="998"/>
      <c r="F9" s="999"/>
      <c r="G9" s="1000"/>
      <c r="H9" s="1001"/>
      <c r="I9" s="1002"/>
      <c r="J9" s="1002"/>
      <c r="K9" s="1002"/>
      <c r="L9" s="1001"/>
      <c r="M9" s="1003"/>
      <c r="N9" s="1003"/>
      <c r="O9" s="1003"/>
      <c r="P9" s="1003"/>
      <c r="Q9" s="1003"/>
      <c r="R9" s="1003"/>
      <c r="S9" s="1003"/>
      <c r="T9" s="1003"/>
      <c r="U9" s="1003"/>
      <c r="V9" s="1003"/>
      <c r="W9" s="1003"/>
      <c r="X9" s="1003"/>
      <c r="Y9" s="1003"/>
      <c r="Z9" s="1003"/>
      <c r="AA9" s="1003"/>
      <c r="AB9" s="1003"/>
      <c r="AC9" s="1003"/>
      <c r="AD9" s="1003"/>
      <c r="AE9" s="1003"/>
      <c r="AF9" s="1003"/>
      <c r="AG9" s="1003"/>
      <c r="AH9" s="1003"/>
      <c r="AI9" s="1003"/>
      <c r="AJ9" s="1003"/>
      <c r="AK9" s="1003"/>
      <c r="AL9" s="998"/>
      <c r="AM9" s="1004"/>
      <c r="AN9" s="1005"/>
    </row>
    <row r="10" spans="1:40" s="458" customFormat="1" ht="16.2" customHeight="1" x14ac:dyDescent="0.2">
      <c r="B10" s="995"/>
      <c r="C10" s="996"/>
      <c r="D10" s="997" t="s">
        <v>119</v>
      </c>
      <c r="E10" s="1006"/>
      <c r="F10" s="998"/>
      <c r="G10" s="1000"/>
      <c r="H10" s="1001"/>
      <c r="I10" s="1002"/>
      <c r="J10" s="1002"/>
      <c r="K10" s="1002"/>
      <c r="L10" s="1001"/>
      <c r="M10" s="1007"/>
      <c r="N10" s="1007"/>
      <c r="O10" s="1007"/>
      <c r="P10" s="1007"/>
      <c r="Q10" s="1007"/>
      <c r="R10" s="1007"/>
      <c r="S10" s="1007"/>
      <c r="T10" s="1007"/>
      <c r="U10" s="1007"/>
      <c r="V10" s="1007"/>
      <c r="W10" s="1007"/>
      <c r="X10" s="1007"/>
      <c r="Y10" s="1007"/>
      <c r="Z10" s="1007"/>
      <c r="AA10" s="1007"/>
      <c r="AB10" s="1007"/>
      <c r="AC10" s="1007"/>
      <c r="AD10" s="1007"/>
      <c r="AE10" s="1007"/>
      <c r="AF10" s="1007"/>
      <c r="AG10" s="1007"/>
      <c r="AH10" s="1007"/>
      <c r="AI10" s="1007"/>
      <c r="AJ10" s="1007"/>
      <c r="AK10" s="1007"/>
      <c r="AL10" s="1008"/>
      <c r="AM10" s="1009"/>
      <c r="AN10" s="1010"/>
    </row>
    <row r="11" spans="1:40" s="458" customFormat="1" ht="16.2" customHeight="1" x14ac:dyDescent="0.2">
      <c r="B11" s="995"/>
      <c r="C11" s="996"/>
      <c r="D11" s="996"/>
      <c r="E11" s="1011"/>
      <c r="F11" s="1008"/>
      <c r="G11" s="1000"/>
      <c r="H11" s="1001"/>
      <c r="I11" s="1002"/>
      <c r="J11" s="1002"/>
      <c r="K11" s="1002"/>
      <c r="L11" s="1001"/>
      <c r="M11" s="1007"/>
      <c r="N11" s="1007"/>
      <c r="O11" s="1007"/>
      <c r="P11" s="1007"/>
      <c r="Q11" s="1007"/>
      <c r="R11" s="1007"/>
      <c r="S11" s="1007"/>
      <c r="T11" s="1007"/>
      <c r="U11" s="1007"/>
      <c r="V11" s="1007"/>
      <c r="W11" s="1007"/>
      <c r="X11" s="1007"/>
      <c r="Y11" s="1007"/>
      <c r="Z11" s="1007"/>
      <c r="AA11" s="1007"/>
      <c r="AB11" s="1007"/>
      <c r="AC11" s="1007"/>
      <c r="AD11" s="1007"/>
      <c r="AE11" s="1007"/>
      <c r="AF11" s="1007"/>
      <c r="AG11" s="1007"/>
      <c r="AH11" s="1007"/>
      <c r="AI11" s="1007"/>
      <c r="AJ11" s="1007"/>
      <c r="AK11" s="1007"/>
      <c r="AL11" s="1008"/>
      <c r="AM11" s="1009"/>
      <c r="AN11" s="1010"/>
    </row>
    <row r="12" spans="1:40" s="458" customFormat="1" ht="16.2" customHeight="1" x14ac:dyDescent="0.2">
      <c r="B12" s="995"/>
      <c r="C12" s="996"/>
      <c r="D12" s="996"/>
      <c r="E12" s="1011"/>
      <c r="F12" s="1008"/>
      <c r="G12" s="1000"/>
      <c r="H12" s="1001"/>
      <c r="I12" s="1002"/>
      <c r="J12" s="1002"/>
      <c r="K12" s="1002"/>
      <c r="L12" s="1001"/>
      <c r="M12" s="1007"/>
      <c r="N12" s="1007"/>
      <c r="O12" s="1007"/>
      <c r="P12" s="1007"/>
      <c r="Q12" s="1007"/>
      <c r="R12" s="1007"/>
      <c r="S12" s="1007"/>
      <c r="T12" s="1007"/>
      <c r="U12" s="1007"/>
      <c r="V12" s="1007"/>
      <c r="W12" s="1007"/>
      <c r="X12" s="1007"/>
      <c r="Y12" s="1007"/>
      <c r="Z12" s="1007"/>
      <c r="AA12" s="1007"/>
      <c r="AB12" s="1007"/>
      <c r="AC12" s="1007"/>
      <c r="AD12" s="1007"/>
      <c r="AE12" s="1007"/>
      <c r="AF12" s="1007"/>
      <c r="AG12" s="1007"/>
      <c r="AH12" s="1007"/>
      <c r="AI12" s="1007"/>
      <c r="AJ12" s="1007"/>
      <c r="AK12" s="1007"/>
      <c r="AL12" s="1008"/>
      <c r="AM12" s="1009"/>
      <c r="AN12" s="1010"/>
    </row>
    <row r="13" spans="1:40" s="458" customFormat="1" ht="16.2" customHeight="1" x14ac:dyDescent="0.2">
      <c r="B13" s="995"/>
      <c r="C13" s="996"/>
      <c r="D13" s="1012"/>
      <c r="E13" s="998"/>
      <c r="F13" s="998"/>
      <c r="G13" s="1013"/>
      <c r="H13" s="1014"/>
      <c r="I13" s="1015"/>
      <c r="J13" s="1015"/>
      <c r="K13" s="1015"/>
      <c r="L13" s="1014"/>
      <c r="M13" s="1003"/>
      <c r="N13" s="1003"/>
      <c r="O13" s="1003"/>
      <c r="P13" s="1003"/>
      <c r="Q13" s="1003"/>
      <c r="R13" s="1003"/>
      <c r="S13" s="1003"/>
      <c r="T13" s="1003"/>
      <c r="U13" s="1003"/>
      <c r="V13" s="1003"/>
      <c r="W13" s="1003"/>
      <c r="X13" s="1003"/>
      <c r="Y13" s="1003"/>
      <c r="Z13" s="1003"/>
      <c r="AA13" s="1003"/>
      <c r="AB13" s="1003"/>
      <c r="AC13" s="1003"/>
      <c r="AD13" s="1003"/>
      <c r="AE13" s="1003"/>
      <c r="AF13" s="1003"/>
      <c r="AG13" s="1003"/>
      <c r="AH13" s="1003"/>
      <c r="AI13" s="1003"/>
      <c r="AJ13" s="1003"/>
      <c r="AK13" s="1003"/>
      <c r="AL13" s="998"/>
      <c r="AM13" s="1004"/>
      <c r="AN13" s="1005"/>
    </row>
    <row r="14" spans="1:40" s="458" customFormat="1" ht="16.2" customHeight="1" x14ac:dyDescent="0.2">
      <c r="B14" s="995"/>
      <c r="C14" s="997" t="s">
        <v>384</v>
      </c>
      <c r="D14" s="1006"/>
      <c r="E14" s="1016"/>
      <c r="F14" s="1016"/>
      <c r="G14" s="1000"/>
      <c r="H14" s="1001"/>
      <c r="I14" s="1002"/>
      <c r="J14" s="1002"/>
      <c r="K14" s="1002"/>
      <c r="L14" s="1001"/>
      <c r="M14" s="1003"/>
      <c r="N14" s="1003"/>
      <c r="O14" s="1003"/>
      <c r="P14" s="1003"/>
      <c r="Q14" s="1003"/>
      <c r="R14" s="1003"/>
      <c r="S14" s="1003"/>
      <c r="T14" s="1003"/>
      <c r="U14" s="1003"/>
      <c r="V14" s="1003"/>
      <c r="W14" s="1003"/>
      <c r="X14" s="1003"/>
      <c r="Y14" s="1003"/>
      <c r="Z14" s="1003"/>
      <c r="AA14" s="1003"/>
      <c r="AB14" s="1003"/>
      <c r="AC14" s="1003"/>
      <c r="AD14" s="1003"/>
      <c r="AE14" s="1003"/>
      <c r="AF14" s="1003"/>
      <c r="AG14" s="1003"/>
      <c r="AH14" s="1003"/>
      <c r="AI14" s="1003"/>
      <c r="AJ14" s="1003"/>
      <c r="AK14" s="1003"/>
      <c r="AL14" s="998"/>
      <c r="AM14" s="1004"/>
      <c r="AN14" s="1017"/>
    </row>
    <row r="15" spans="1:40" s="458" customFormat="1" ht="16.2" customHeight="1" x14ac:dyDescent="0.2">
      <c r="B15" s="995"/>
      <c r="C15" s="996"/>
      <c r="D15" s="997" t="s">
        <v>660</v>
      </c>
      <c r="E15" s="998"/>
      <c r="F15" s="1018"/>
      <c r="G15" s="1000"/>
      <c r="H15" s="1001"/>
      <c r="I15" s="1002"/>
      <c r="J15" s="1002"/>
      <c r="K15" s="1002"/>
      <c r="L15" s="1001"/>
      <c r="M15" s="1003"/>
      <c r="N15" s="1003"/>
      <c r="O15" s="1003"/>
      <c r="P15" s="1003"/>
      <c r="Q15" s="1003"/>
      <c r="R15" s="1003"/>
      <c r="S15" s="1003"/>
      <c r="T15" s="1003"/>
      <c r="U15" s="1003"/>
      <c r="V15" s="1003"/>
      <c r="W15" s="1003"/>
      <c r="X15" s="1003"/>
      <c r="Y15" s="1003"/>
      <c r="Z15" s="1003"/>
      <c r="AA15" s="1003"/>
      <c r="AB15" s="1003"/>
      <c r="AC15" s="1003"/>
      <c r="AD15" s="1003"/>
      <c r="AE15" s="1003"/>
      <c r="AF15" s="1003"/>
      <c r="AG15" s="1003"/>
      <c r="AH15" s="1003"/>
      <c r="AI15" s="1003"/>
      <c r="AJ15" s="1003"/>
      <c r="AK15" s="1003"/>
      <c r="AL15" s="998"/>
      <c r="AM15" s="1004"/>
      <c r="AN15" s="1005"/>
    </row>
    <row r="16" spans="1:40" s="458" customFormat="1" ht="16.2" customHeight="1" x14ac:dyDescent="0.2">
      <c r="B16" s="995"/>
      <c r="C16" s="996"/>
      <c r="D16" s="996"/>
      <c r="E16" s="1011" t="s">
        <v>386</v>
      </c>
      <c r="F16" s="1018"/>
      <c r="G16" s="1000"/>
      <c r="H16" s="1001"/>
      <c r="I16" s="1002"/>
      <c r="J16" s="1002"/>
      <c r="K16" s="1002"/>
      <c r="L16" s="1001"/>
      <c r="M16" s="1003"/>
      <c r="N16" s="1003"/>
      <c r="O16" s="1003"/>
      <c r="P16" s="1003"/>
      <c r="Q16" s="1003"/>
      <c r="R16" s="1003"/>
      <c r="S16" s="1003"/>
      <c r="T16" s="1003"/>
      <c r="U16" s="1003"/>
      <c r="V16" s="1003"/>
      <c r="W16" s="1003"/>
      <c r="X16" s="1003"/>
      <c r="Y16" s="1003"/>
      <c r="Z16" s="1003"/>
      <c r="AA16" s="1003"/>
      <c r="AB16" s="1003"/>
      <c r="AC16" s="1003"/>
      <c r="AD16" s="1003"/>
      <c r="AE16" s="1003"/>
      <c r="AF16" s="1003"/>
      <c r="AG16" s="1003"/>
      <c r="AH16" s="1003"/>
      <c r="AI16" s="1003"/>
      <c r="AJ16" s="1003"/>
      <c r="AK16" s="1003"/>
      <c r="AL16" s="998"/>
      <c r="AM16" s="1004"/>
      <c r="AN16" s="1005"/>
    </row>
    <row r="17" spans="2:40" s="458" customFormat="1" ht="16.2" customHeight="1" x14ac:dyDescent="0.2">
      <c r="B17" s="995"/>
      <c r="C17" s="996"/>
      <c r="D17" s="996"/>
      <c r="E17" s="1011" t="s">
        <v>657</v>
      </c>
      <c r="F17" s="1018"/>
      <c r="G17" s="1000"/>
      <c r="H17" s="1001"/>
      <c r="I17" s="1002"/>
      <c r="J17" s="1002"/>
      <c r="K17" s="1002"/>
      <c r="L17" s="1001"/>
      <c r="M17" s="1003"/>
      <c r="N17" s="1003"/>
      <c r="O17" s="1003"/>
      <c r="P17" s="1003"/>
      <c r="Q17" s="1003"/>
      <c r="R17" s="1003"/>
      <c r="S17" s="1003"/>
      <c r="T17" s="1003"/>
      <c r="U17" s="1003"/>
      <c r="V17" s="1003"/>
      <c r="W17" s="1003"/>
      <c r="X17" s="1003"/>
      <c r="Y17" s="1003"/>
      <c r="Z17" s="1003"/>
      <c r="AA17" s="1003"/>
      <c r="AB17" s="1003"/>
      <c r="AC17" s="1003"/>
      <c r="AD17" s="1003"/>
      <c r="AE17" s="1003"/>
      <c r="AF17" s="1003"/>
      <c r="AG17" s="1003"/>
      <c r="AH17" s="1003"/>
      <c r="AI17" s="1003"/>
      <c r="AJ17" s="1003"/>
      <c r="AK17" s="1003"/>
      <c r="AL17" s="998"/>
      <c r="AM17" s="1004"/>
      <c r="AN17" s="1005"/>
    </row>
    <row r="18" spans="2:40" s="458" customFormat="1" ht="16.2" customHeight="1" x14ac:dyDescent="0.2">
      <c r="B18" s="995"/>
      <c r="C18" s="996"/>
      <c r="D18" s="996"/>
      <c r="E18" s="1011" t="s">
        <v>658</v>
      </c>
      <c r="F18" s="1018"/>
      <c r="G18" s="1000"/>
      <c r="H18" s="1001"/>
      <c r="I18" s="1002"/>
      <c r="J18" s="1002"/>
      <c r="K18" s="1002"/>
      <c r="L18" s="1001"/>
      <c r="M18" s="1003"/>
      <c r="N18" s="1003"/>
      <c r="O18" s="1003"/>
      <c r="P18" s="1003"/>
      <c r="Q18" s="1003"/>
      <c r="R18" s="1003"/>
      <c r="S18" s="1003"/>
      <c r="T18" s="1003"/>
      <c r="U18" s="1003"/>
      <c r="V18" s="1003"/>
      <c r="W18" s="1003"/>
      <c r="X18" s="1003"/>
      <c r="Y18" s="1003"/>
      <c r="Z18" s="1003"/>
      <c r="AA18" s="1003"/>
      <c r="AB18" s="1003"/>
      <c r="AC18" s="1003"/>
      <c r="AD18" s="1003"/>
      <c r="AE18" s="1003"/>
      <c r="AF18" s="1003"/>
      <c r="AG18" s="1003"/>
      <c r="AH18" s="1003"/>
      <c r="AI18" s="1003"/>
      <c r="AJ18" s="1003"/>
      <c r="AK18" s="1003"/>
      <c r="AL18" s="998"/>
      <c r="AM18" s="1004"/>
      <c r="AN18" s="1005"/>
    </row>
    <row r="19" spans="2:40" s="458" customFormat="1" ht="16.2" customHeight="1" x14ac:dyDescent="0.2">
      <c r="B19" s="995"/>
      <c r="C19" s="996"/>
      <c r="D19" s="997" t="s">
        <v>659</v>
      </c>
      <c r="E19" s="998"/>
      <c r="F19" s="1018"/>
      <c r="G19" s="1000"/>
      <c r="H19" s="1014"/>
      <c r="I19" s="1002"/>
      <c r="J19" s="1002"/>
      <c r="K19" s="1002"/>
      <c r="L19" s="1001"/>
      <c r="M19" s="1003"/>
      <c r="N19" s="1003"/>
      <c r="O19" s="1003"/>
      <c r="P19" s="1003"/>
      <c r="Q19" s="1003"/>
      <c r="R19" s="1003"/>
      <c r="S19" s="1003"/>
      <c r="T19" s="1003"/>
      <c r="U19" s="1003"/>
      <c r="V19" s="1003"/>
      <c r="W19" s="1003"/>
      <c r="X19" s="1003"/>
      <c r="Y19" s="1003"/>
      <c r="Z19" s="1003"/>
      <c r="AA19" s="1003"/>
      <c r="AB19" s="1003"/>
      <c r="AC19" s="1003"/>
      <c r="AD19" s="1003"/>
      <c r="AE19" s="1003"/>
      <c r="AF19" s="1003"/>
      <c r="AG19" s="1003"/>
      <c r="AH19" s="1003"/>
      <c r="AI19" s="1003"/>
      <c r="AJ19" s="1003"/>
      <c r="AK19" s="1003"/>
      <c r="AL19" s="998"/>
      <c r="AM19" s="1004"/>
      <c r="AN19" s="1005"/>
    </row>
    <row r="20" spans="2:40" s="458" customFormat="1" ht="16.2" customHeight="1" x14ac:dyDescent="0.2">
      <c r="B20" s="995"/>
      <c r="C20" s="996"/>
      <c r="D20" s="996"/>
      <c r="E20" s="1011" t="s">
        <v>388</v>
      </c>
      <c r="F20" s="1018"/>
      <c r="G20" s="1019"/>
      <c r="H20" s="1001"/>
      <c r="I20" s="1020"/>
      <c r="J20" s="1002"/>
      <c r="K20" s="1002"/>
      <c r="L20" s="1001"/>
      <c r="M20" s="1003"/>
      <c r="N20" s="1003"/>
      <c r="O20" s="1003"/>
      <c r="P20" s="1003"/>
      <c r="Q20" s="1003"/>
      <c r="R20" s="1003"/>
      <c r="S20" s="1003"/>
      <c r="T20" s="1003"/>
      <c r="U20" s="1003"/>
      <c r="V20" s="1003"/>
      <c r="W20" s="1003"/>
      <c r="X20" s="1003"/>
      <c r="Y20" s="1003"/>
      <c r="Z20" s="1003"/>
      <c r="AA20" s="1003"/>
      <c r="AB20" s="1003"/>
      <c r="AC20" s="1003"/>
      <c r="AD20" s="1003"/>
      <c r="AE20" s="1003"/>
      <c r="AF20" s="1003"/>
      <c r="AG20" s="1003"/>
      <c r="AH20" s="1003"/>
      <c r="AI20" s="1003"/>
      <c r="AJ20" s="1003"/>
      <c r="AK20" s="1003"/>
      <c r="AL20" s="998"/>
      <c r="AM20" s="1004"/>
      <c r="AN20" s="1005"/>
    </row>
    <row r="21" spans="2:40" s="458" customFormat="1" ht="16.2" customHeight="1" x14ac:dyDescent="0.2">
      <c r="B21" s="995"/>
      <c r="C21" s="996"/>
      <c r="D21" s="996"/>
      <c r="E21" s="1011" t="s">
        <v>390</v>
      </c>
      <c r="F21" s="1018"/>
      <c r="G21" s="1019"/>
      <c r="H21" s="1001"/>
      <c r="I21" s="1020"/>
      <c r="J21" s="1002"/>
      <c r="K21" s="1002"/>
      <c r="L21" s="1001"/>
      <c r="M21" s="1003"/>
      <c r="N21" s="1003"/>
      <c r="O21" s="1003"/>
      <c r="P21" s="1003"/>
      <c r="Q21" s="1003"/>
      <c r="R21" s="1003"/>
      <c r="S21" s="1003"/>
      <c r="T21" s="1003"/>
      <c r="U21" s="1003"/>
      <c r="V21" s="1003"/>
      <c r="W21" s="1003"/>
      <c r="X21" s="1003"/>
      <c r="Y21" s="1003"/>
      <c r="Z21" s="1003"/>
      <c r="AA21" s="1003"/>
      <c r="AB21" s="1003"/>
      <c r="AC21" s="1003"/>
      <c r="AD21" s="1003"/>
      <c r="AE21" s="1003"/>
      <c r="AF21" s="1003"/>
      <c r="AG21" s="1003"/>
      <c r="AH21" s="1003"/>
      <c r="AI21" s="1003"/>
      <c r="AJ21" s="1003"/>
      <c r="AK21" s="1003"/>
      <c r="AL21" s="998"/>
      <c r="AM21" s="1004"/>
      <c r="AN21" s="1005"/>
    </row>
    <row r="22" spans="2:40" s="458" customFormat="1" ht="16.2" customHeight="1" x14ac:dyDescent="0.2">
      <c r="B22" s="995"/>
      <c r="C22" s="996"/>
      <c r="D22" s="996"/>
      <c r="E22" s="1011" t="s">
        <v>392</v>
      </c>
      <c r="F22" s="1018"/>
      <c r="G22" s="1019"/>
      <c r="H22" s="1001"/>
      <c r="I22" s="1020"/>
      <c r="J22" s="1002"/>
      <c r="K22" s="1002"/>
      <c r="L22" s="1001"/>
      <c r="M22" s="1003"/>
      <c r="N22" s="1003"/>
      <c r="O22" s="1003"/>
      <c r="P22" s="1003"/>
      <c r="Q22" s="1003"/>
      <c r="R22" s="1003"/>
      <c r="S22" s="1003"/>
      <c r="T22" s="1003"/>
      <c r="U22" s="1003"/>
      <c r="V22" s="1003"/>
      <c r="W22" s="1003"/>
      <c r="X22" s="1003"/>
      <c r="Y22" s="1003"/>
      <c r="Z22" s="1003"/>
      <c r="AA22" s="1003"/>
      <c r="AB22" s="1003"/>
      <c r="AC22" s="1003"/>
      <c r="AD22" s="1003"/>
      <c r="AE22" s="1003"/>
      <c r="AF22" s="1003"/>
      <c r="AG22" s="1003"/>
      <c r="AH22" s="1003"/>
      <c r="AI22" s="1003"/>
      <c r="AJ22" s="1003"/>
      <c r="AK22" s="1003"/>
      <c r="AL22" s="998"/>
      <c r="AM22" s="1004"/>
      <c r="AN22" s="1005"/>
    </row>
    <row r="23" spans="2:40" s="458" customFormat="1" ht="16.2" customHeight="1" x14ac:dyDescent="0.2">
      <c r="B23" s="995"/>
      <c r="C23" s="996"/>
      <c r="D23" s="996"/>
      <c r="E23" s="1011" t="s">
        <v>394</v>
      </c>
      <c r="F23" s="1018"/>
      <c r="G23" s="1019"/>
      <c r="H23" s="1001"/>
      <c r="I23" s="1020"/>
      <c r="J23" s="1002"/>
      <c r="K23" s="1002"/>
      <c r="L23" s="1001"/>
      <c r="M23" s="1003"/>
      <c r="N23" s="1003"/>
      <c r="O23" s="1003"/>
      <c r="P23" s="1003"/>
      <c r="Q23" s="1003"/>
      <c r="R23" s="1003"/>
      <c r="S23" s="1003"/>
      <c r="T23" s="1003"/>
      <c r="U23" s="1003"/>
      <c r="V23" s="1003"/>
      <c r="W23" s="1003"/>
      <c r="X23" s="1003"/>
      <c r="Y23" s="1003"/>
      <c r="Z23" s="1003"/>
      <c r="AA23" s="1003"/>
      <c r="AB23" s="1003"/>
      <c r="AC23" s="1003"/>
      <c r="AD23" s="1003"/>
      <c r="AE23" s="1003"/>
      <c r="AF23" s="1003"/>
      <c r="AG23" s="1003"/>
      <c r="AH23" s="1003"/>
      <c r="AI23" s="1003"/>
      <c r="AJ23" s="1003"/>
      <c r="AK23" s="1003"/>
      <c r="AL23" s="998"/>
      <c r="AM23" s="1004"/>
      <c r="AN23" s="1005"/>
    </row>
    <row r="24" spans="2:40" s="458" customFormat="1" ht="16.2" customHeight="1" x14ac:dyDescent="0.2">
      <c r="B24" s="995"/>
      <c r="C24" s="996"/>
      <c r="D24" s="997"/>
      <c r="E24" s="998"/>
      <c r="F24" s="998"/>
      <c r="G24" s="1000"/>
      <c r="H24" s="1021"/>
      <c r="I24" s="1002"/>
      <c r="J24" s="1002"/>
      <c r="K24" s="1002"/>
      <c r="L24" s="1001"/>
      <c r="M24" s="1003"/>
      <c r="N24" s="1003"/>
      <c r="O24" s="1003"/>
      <c r="P24" s="1003"/>
      <c r="Q24" s="1003"/>
      <c r="R24" s="1003"/>
      <c r="S24" s="1003"/>
      <c r="T24" s="1003"/>
      <c r="U24" s="1003"/>
      <c r="V24" s="1003"/>
      <c r="W24" s="1003"/>
      <c r="X24" s="1003"/>
      <c r="Y24" s="1003"/>
      <c r="Z24" s="1003"/>
      <c r="AA24" s="1003"/>
      <c r="AB24" s="1003"/>
      <c r="AC24" s="1003"/>
      <c r="AD24" s="1003"/>
      <c r="AE24" s="1003"/>
      <c r="AF24" s="1003"/>
      <c r="AG24" s="1003"/>
      <c r="AH24" s="1003"/>
      <c r="AI24" s="1003"/>
      <c r="AJ24" s="1003"/>
      <c r="AK24" s="1003"/>
      <c r="AL24" s="998"/>
      <c r="AM24" s="1004"/>
      <c r="AN24" s="1005"/>
    </row>
    <row r="25" spans="2:40" s="458" customFormat="1" ht="16.2" customHeight="1" x14ac:dyDescent="0.2">
      <c r="B25" s="995"/>
      <c r="C25" s="1022"/>
      <c r="D25" s="1022"/>
      <c r="E25" s="1023"/>
      <c r="F25" s="1024"/>
      <c r="G25" s="1025"/>
      <c r="H25" s="1026"/>
      <c r="I25" s="1027"/>
      <c r="J25" s="1027"/>
      <c r="K25" s="1027"/>
      <c r="L25" s="1026"/>
      <c r="M25" s="1003"/>
      <c r="N25" s="1003"/>
      <c r="O25" s="1003"/>
      <c r="P25" s="1003"/>
      <c r="Q25" s="1003"/>
      <c r="R25" s="1003"/>
      <c r="S25" s="1003"/>
      <c r="T25" s="1003"/>
      <c r="U25" s="1003"/>
      <c r="V25" s="1003"/>
      <c r="W25" s="1003"/>
      <c r="X25" s="1003"/>
      <c r="Y25" s="1003"/>
      <c r="Z25" s="1003"/>
      <c r="AA25" s="1003"/>
      <c r="AB25" s="1003"/>
      <c r="AC25" s="1003"/>
      <c r="AD25" s="1003"/>
      <c r="AE25" s="1003"/>
      <c r="AF25" s="1003"/>
      <c r="AG25" s="1003"/>
      <c r="AH25" s="1003"/>
      <c r="AI25" s="1003"/>
      <c r="AJ25" s="1003"/>
      <c r="AK25" s="1003"/>
      <c r="AL25" s="998"/>
      <c r="AM25" s="1004"/>
      <c r="AN25" s="1005"/>
    </row>
    <row r="26" spans="2:40" s="767" customFormat="1" ht="16.2" customHeight="1" x14ac:dyDescent="0.2">
      <c r="B26" s="775" t="s">
        <v>263</v>
      </c>
      <c r="C26" s="806"/>
      <c r="D26" s="807"/>
      <c r="E26" s="807"/>
      <c r="F26" s="807"/>
      <c r="G26" s="808"/>
      <c r="H26" s="809"/>
      <c r="I26" s="809"/>
      <c r="J26" s="809"/>
      <c r="K26" s="809"/>
      <c r="L26" s="810"/>
      <c r="M26" s="811"/>
      <c r="N26" s="811"/>
      <c r="O26" s="811"/>
      <c r="P26" s="811"/>
      <c r="Q26" s="811"/>
      <c r="R26" s="811"/>
      <c r="S26" s="811"/>
      <c r="T26" s="811"/>
      <c r="U26" s="811"/>
      <c r="V26" s="811"/>
      <c r="W26" s="811"/>
      <c r="X26" s="811"/>
      <c r="Y26" s="811"/>
      <c r="Z26" s="811"/>
      <c r="AA26" s="811"/>
      <c r="AB26" s="811"/>
      <c r="AC26" s="811"/>
      <c r="AD26" s="811"/>
      <c r="AE26" s="811"/>
      <c r="AF26" s="811"/>
      <c r="AG26" s="811"/>
      <c r="AH26" s="811"/>
      <c r="AI26" s="811"/>
      <c r="AJ26" s="811"/>
      <c r="AK26" s="811"/>
      <c r="AL26" s="807"/>
      <c r="AM26" s="993"/>
      <c r="AN26" s="812"/>
    </row>
    <row r="27" spans="2:40" s="767" customFormat="1" ht="16.2" customHeight="1" x14ac:dyDescent="0.2">
      <c r="B27" s="761"/>
      <c r="C27" s="796" t="s">
        <v>562</v>
      </c>
      <c r="D27" s="796"/>
      <c r="E27" s="794"/>
      <c r="F27" s="794"/>
      <c r="G27" s="813"/>
      <c r="H27" s="814"/>
      <c r="I27" s="814"/>
      <c r="J27" s="814"/>
      <c r="K27" s="814"/>
      <c r="L27" s="815"/>
      <c r="M27" s="793"/>
      <c r="N27" s="793"/>
      <c r="O27" s="793"/>
      <c r="P27" s="793"/>
      <c r="Q27" s="793"/>
      <c r="R27" s="793"/>
      <c r="S27" s="793"/>
      <c r="T27" s="793"/>
      <c r="U27" s="793"/>
      <c r="V27" s="793"/>
      <c r="W27" s="793"/>
      <c r="X27" s="793"/>
      <c r="Y27" s="793"/>
      <c r="Z27" s="793"/>
      <c r="AA27" s="793"/>
      <c r="AB27" s="793"/>
      <c r="AC27" s="793"/>
      <c r="AD27" s="793"/>
      <c r="AE27" s="793"/>
      <c r="AF27" s="793"/>
      <c r="AG27" s="793"/>
      <c r="AH27" s="793"/>
      <c r="AI27" s="793"/>
      <c r="AJ27" s="793"/>
      <c r="AK27" s="793"/>
      <c r="AL27" s="794"/>
      <c r="AM27" s="992"/>
      <c r="AN27" s="816"/>
    </row>
    <row r="28" spans="2:40" s="767" customFormat="1" ht="16.2" customHeight="1" x14ac:dyDescent="0.2">
      <c r="B28" s="761"/>
      <c r="C28" s="796" t="s">
        <v>202</v>
      </c>
      <c r="D28" s="796"/>
      <c r="E28" s="794"/>
      <c r="F28" s="794"/>
      <c r="G28" s="813"/>
      <c r="H28" s="814"/>
      <c r="I28" s="814"/>
      <c r="J28" s="814"/>
      <c r="K28" s="814"/>
      <c r="L28" s="815"/>
      <c r="M28" s="793"/>
      <c r="N28" s="793"/>
      <c r="O28" s="793"/>
      <c r="P28" s="793"/>
      <c r="Q28" s="793"/>
      <c r="R28" s="793"/>
      <c r="S28" s="793"/>
      <c r="T28" s="793"/>
      <c r="U28" s="793"/>
      <c r="V28" s="793"/>
      <c r="W28" s="793"/>
      <c r="X28" s="793"/>
      <c r="Y28" s="793"/>
      <c r="Z28" s="793"/>
      <c r="AA28" s="793"/>
      <c r="AB28" s="793"/>
      <c r="AC28" s="793"/>
      <c r="AD28" s="793"/>
      <c r="AE28" s="793"/>
      <c r="AF28" s="793"/>
      <c r="AG28" s="793"/>
      <c r="AH28" s="793"/>
      <c r="AI28" s="793"/>
      <c r="AJ28" s="793"/>
      <c r="AK28" s="793"/>
      <c r="AL28" s="794"/>
      <c r="AM28" s="992"/>
      <c r="AN28" s="816"/>
    </row>
    <row r="29" spans="2:40" s="767" customFormat="1" ht="16.2" customHeight="1" x14ac:dyDescent="0.2">
      <c r="B29" s="761"/>
      <c r="C29" s="796" t="s">
        <v>256</v>
      </c>
      <c r="D29" s="796"/>
      <c r="E29" s="794"/>
      <c r="F29" s="794"/>
      <c r="G29" s="813"/>
      <c r="H29" s="814"/>
      <c r="I29" s="814"/>
      <c r="J29" s="814"/>
      <c r="K29" s="814"/>
      <c r="L29" s="815"/>
      <c r="M29" s="793"/>
      <c r="N29" s="793"/>
      <c r="O29" s="793"/>
      <c r="P29" s="793"/>
      <c r="Q29" s="793"/>
      <c r="R29" s="793"/>
      <c r="S29" s="793"/>
      <c r="T29" s="793"/>
      <c r="U29" s="793"/>
      <c r="V29" s="793"/>
      <c r="W29" s="793"/>
      <c r="X29" s="793"/>
      <c r="Y29" s="793"/>
      <c r="Z29" s="793"/>
      <c r="AA29" s="793"/>
      <c r="AB29" s="793"/>
      <c r="AC29" s="793"/>
      <c r="AD29" s="793"/>
      <c r="AE29" s="793"/>
      <c r="AF29" s="793"/>
      <c r="AG29" s="793"/>
      <c r="AH29" s="793"/>
      <c r="AI29" s="793"/>
      <c r="AJ29" s="793"/>
      <c r="AK29" s="793"/>
      <c r="AL29" s="794"/>
      <c r="AM29" s="992"/>
      <c r="AN29" s="816"/>
    </row>
    <row r="30" spans="2:40" s="767" customFormat="1" ht="16.2" customHeight="1" x14ac:dyDescent="0.2">
      <c r="B30" s="761"/>
      <c r="C30" s="796" t="s">
        <v>563</v>
      </c>
      <c r="D30" s="796"/>
      <c r="E30" s="794"/>
      <c r="F30" s="794"/>
      <c r="G30" s="813"/>
      <c r="H30" s="814"/>
      <c r="I30" s="814"/>
      <c r="J30" s="814"/>
      <c r="K30" s="814"/>
      <c r="L30" s="815"/>
      <c r="M30" s="793"/>
      <c r="N30" s="793"/>
      <c r="O30" s="793"/>
      <c r="P30" s="793"/>
      <c r="Q30" s="793"/>
      <c r="R30" s="793"/>
      <c r="S30" s="793"/>
      <c r="T30" s="793"/>
      <c r="U30" s="793"/>
      <c r="V30" s="793"/>
      <c r="W30" s="793"/>
      <c r="X30" s="793"/>
      <c r="Y30" s="793"/>
      <c r="Z30" s="793"/>
      <c r="AA30" s="793"/>
      <c r="AB30" s="793"/>
      <c r="AC30" s="793"/>
      <c r="AD30" s="793"/>
      <c r="AE30" s="793"/>
      <c r="AF30" s="793"/>
      <c r="AG30" s="793"/>
      <c r="AH30" s="793"/>
      <c r="AI30" s="793"/>
      <c r="AJ30" s="793"/>
      <c r="AK30" s="793"/>
      <c r="AL30" s="794"/>
      <c r="AM30" s="992"/>
      <c r="AN30" s="816"/>
    </row>
    <row r="31" spans="2:40" s="767" customFormat="1" ht="16.2" customHeight="1" x14ac:dyDescent="0.2">
      <c r="B31" s="761"/>
      <c r="C31" s="796" t="s">
        <v>564</v>
      </c>
      <c r="D31" s="796"/>
      <c r="E31" s="794"/>
      <c r="F31" s="794"/>
      <c r="G31" s="813"/>
      <c r="H31" s="814"/>
      <c r="I31" s="814"/>
      <c r="J31" s="814"/>
      <c r="K31" s="814"/>
      <c r="L31" s="815"/>
      <c r="M31" s="793"/>
      <c r="N31" s="793"/>
      <c r="O31" s="793"/>
      <c r="P31" s="793"/>
      <c r="Q31" s="793"/>
      <c r="R31" s="793"/>
      <c r="S31" s="793"/>
      <c r="T31" s="793"/>
      <c r="U31" s="793"/>
      <c r="V31" s="793"/>
      <c r="W31" s="793"/>
      <c r="X31" s="793"/>
      <c r="Y31" s="793"/>
      <c r="Z31" s="793"/>
      <c r="AA31" s="793"/>
      <c r="AB31" s="793"/>
      <c r="AC31" s="793"/>
      <c r="AD31" s="793"/>
      <c r="AE31" s="793"/>
      <c r="AF31" s="793"/>
      <c r="AG31" s="793"/>
      <c r="AH31" s="793"/>
      <c r="AI31" s="793"/>
      <c r="AJ31" s="793"/>
      <c r="AK31" s="793"/>
      <c r="AL31" s="794"/>
      <c r="AM31" s="992"/>
      <c r="AN31" s="816"/>
    </row>
    <row r="32" spans="2:40" s="767" customFormat="1" ht="16.2" customHeight="1" x14ac:dyDescent="0.2">
      <c r="B32" s="761"/>
      <c r="C32" s="796" t="s">
        <v>73</v>
      </c>
      <c r="D32" s="796"/>
      <c r="E32" s="794"/>
      <c r="F32" s="794"/>
      <c r="G32" s="813"/>
      <c r="H32" s="814"/>
      <c r="I32" s="814"/>
      <c r="J32" s="814"/>
      <c r="K32" s="814"/>
      <c r="L32" s="815"/>
      <c r="M32" s="793"/>
      <c r="N32" s="793"/>
      <c r="O32" s="793"/>
      <c r="P32" s="793"/>
      <c r="Q32" s="793"/>
      <c r="R32" s="793"/>
      <c r="S32" s="793"/>
      <c r="T32" s="793"/>
      <c r="U32" s="793"/>
      <c r="V32" s="793"/>
      <c r="W32" s="793"/>
      <c r="X32" s="793"/>
      <c r="Y32" s="793"/>
      <c r="Z32" s="793"/>
      <c r="AA32" s="793"/>
      <c r="AB32" s="793"/>
      <c r="AC32" s="793"/>
      <c r="AD32" s="793"/>
      <c r="AE32" s="793"/>
      <c r="AF32" s="793"/>
      <c r="AG32" s="793"/>
      <c r="AH32" s="793"/>
      <c r="AI32" s="793"/>
      <c r="AJ32" s="793"/>
      <c r="AK32" s="793"/>
      <c r="AL32" s="794"/>
      <c r="AM32" s="992"/>
      <c r="AN32" s="816"/>
    </row>
    <row r="33" spans="1:40" s="767" customFormat="1" ht="16.2" customHeight="1" x14ac:dyDescent="0.2">
      <c r="B33" s="761"/>
      <c r="C33" s="796" t="s">
        <v>98</v>
      </c>
      <c r="D33" s="796"/>
      <c r="E33" s="794"/>
      <c r="F33" s="794"/>
      <c r="G33" s="813"/>
      <c r="H33" s="814"/>
      <c r="I33" s="814"/>
      <c r="J33" s="814"/>
      <c r="K33" s="814"/>
      <c r="L33" s="815"/>
      <c r="M33" s="793"/>
      <c r="N33" s="793"/>
      <c r="O33" s="793"/>
      <c r="P33" s="793"/>
      <c r="Q33" s="793"/>
      <c r="R33" s="793"/>
      <c r="S33" s="793"/>
      <c r="T33" s="793"/>
      <c r="U33" s="793"/>
      <c r="V33" s="793"/>
      <c r="W33" s="793"/>
      <c r="X33" s="793"/>
      <c r="Y33" s="793"/>
      <c r="Z33" s="793"/>
      <c r="AA33" s="793"/>
      <c r="AB33" s="793"/>
      <c r="AC33" s="793"/>
      <c r="AD33" s="793"/>
      <c r="AE33" s="793"/>
      <c r="AF33" s="793"/>
      <c r="AG33" s="793"/>
      <c r="AH33" s="793"/>
      <c r="AI33" s="793"/>
      <c r="AJ33" s="793"/>
      <c r="AK33" s="793"/>
      <c r="AL33" s="794"/>
      <c r="AM33" s="992"/>
      <c r="AN33" s="816"/>
    </row>
    <row r="34" spans="1:40" s="767" customFormat="1" ht="16.2" customHeight="1" x14ac:dyDescent="0.2">
      <c r="B34" s="761"/>
      <c r="C34" s="796" t="s">
        <v>259</v>
      </c>
      <c r="D34" s="796"/>
      <c r="E34" s="776"/>
      <c r="F34" s="776"/>
      <c r="G34" s="817"/>
      <c r="H34" s="818"/>
      <c r="I34" s="818"/>
      <c r="J34" s="818"/>
      <c r="K34" s="818"/>
      <c r="L34" s="819"/>
      <c r="M34" s="785"/>
      <c r="N34" s="785"/>
      <c r="O34" s="785"/>
      <c r="P34" s="785"/>
      <c r="Q34" s="785"/>
      <c r="R34" s="785"/>
      <c r="S34" s="785"/>
      <c r="T34" s="785"/>
      <c r="U34" s="785"/>
      <c r="V34" s="785"/>
      <c r="W34" s="785"/>
      <c r="X34" s="785"/>
      <c r="Y34" s="785"/>
      <c r="Z34" s="785"/>
      <c r="AA34" s="785"/>
      <c r="AB34" s="785"/>
      <c r="AC34" s="785"/>
      <c r="AD34" s="785"/>
      <c r="AE34" s="785"/>
      <c r="AF34" s="785"/>
      <c r="AG34" s="785"/>
      <c r="AH34" s="785"/>
      <c r="AI34" s="785"/>
      <c r="AJ34" s="785"/>
      <c r="AK34" s="785"/>
      <c r="AL34" s="776"/>
      <c r="AM34" s="991"/>
      <c r="AN34" s="820"/>
    </row>
    <row r="35" spans="1:40" s="767" customFormat="1" ht="16.2" customHeight="1" thickBot="1" x14ac:dyDescent="0.25">
      <c r="B35" s="821" t="s">
        <v>117</v>
      </c>
      <c r="C35" s="822"/>
      <c r="D35" s="823"/>
      <c r="E35" s="823"/>
      <c r="F35" s="823"/>
      <c r="G35" s="824"/>
      <c r="H35" s="825"/>
      <c r="I35" s="825"/>
      <c r="J35" s="825"/>
      <c r="K35" s="825"/>
      <c r="L35" s="826"/>
      <c r="M35" s="827"/>
      <c r="N35" s="827"/>
      <c r="O35" s="827"/>
      <c r="P35" s="827"/>
      <c r="Q35" s="827"/>
      <c r="R35" s="827"/>
      <c r="S35" s="827"/>
      <c r="T35" s="827"/>
      <c r="U35" s="827"/>
      <c r="V35" s="827"/>
      <c r="W35" s="827"/>
      <c r="X35" s="827"/>
      <c r="Y35" s="827"/>
      <c r="Z35" s="827"/>
      <c r="AA35" s="827"/>
      <c r="AB35" s="827"/>
      <c r="AC35" s="827"/>
      <c r="AD35" s="827"/>
      <c r="AE35" s="827"/>
      <c r="AF35" s="827"/>
      <c r="AG35" s="827"/>
      <c r="AH35" s="827"/>
      <c r="AI35" s="827"/>
      <c r="AJ35" s="827"/>
      <c r="AK35" s="827"/>
      <c r="AL35" s="823"/>
      <c r="AM35" s="994"/>
      <c r="AN35" s="828"/>
    </row>
    <row r="36" spans="1:40" s="765" customFormat="1" x14ac:dyDescent="0.2">
      <c r="A36" s="767"/>
      <c r="B36" s="829"/>
      <c r="C36" s="776"/>
      <c r="D36" s="776"/>
      <c r="E36" s="776"/>
      <c r="F36" s="776"/>
      <c r="G36" s="776"/>
      <c r="H36" s="776"/>
      <c r="I36" s="776"/>
      <c r="J36" s="776"/>
      <c r="K36" s="776"/>
      <c r="L36" s="776"/>
      <c r="M36" s="776"/>
      <c r="N36" s="776"/>
      <c r="O36" s="776"/>
      <c r="P36" s="776"/>
      <c r="Q36" s="776"/>
      <c r="R36" s="776"/>
      <c r="S36" s="776"/>
      <c r="T36" s="776"/>
      <c r="U36" s="776"/>
      <c r="V36" s="776"/>
      <c r="W36" s="776"/>
      <c r="X36" s="776"/>
      <c r="Y36" s="776"/>
      <c r="Z36" s="776"/>
      <c r="AA36" s="776"/>
      <c r="AB36" s="776"/>
      <c r="AC36" s="776"/>
      <c r="AD36" s="776"/>
      <c r="AE36" s="776"/>
      <c r="AF36" s="776"/>
      <c r="AG36" s="776"/>
      <c r="AH36" s="776"/>
      <c r="AI36" s="776"/>
      <c r="AJ36" s="830"/>
      <c r="AK36" s="767"/>
      <c r="AL36" s="767"/>
      <c r="AM36" s="767"/>
    </row>
    <row r="37" spans="1:40" s="765" customFormat="1" ht="14.4" x14ac:dyDescent="0.2">
      <c r="A37" s="767"/>
      <c r="B37" s="769" t="s">
        <v>412</v>
      </c>
      <c r="C37" s="767"/>
      <c r="D37" s="767"/>
      <c r="E37" s="767"/>
      <c r="F37" s="767"/>
      <c r="G37" s="767"/>
      <c r="H37" s="767"/>
      <c r="I37" s="767"/>
      <c r="J37" s="767"/>
      <c r="K37" s="767"/>
      <c r="L37" s="767"/>
      <c r="M37" s="770"/>
      <c r="N37" s="767"/>
      <c r="O37" s="767"/>
      <c r="P37" s="767"/>
      <c r="Q37" s="767"/>
      <c r="R37" s="767"/>
      <c r="S37" s="767"/>
      <c r="T37" s="767"/>
      <c r="U37" s="767"/>
      <c r="V37" s="767"/>
      <c r="W37" s="767"/>
      <c r="X37" s="767"/>
      <c r="Y37" s="767"/>
      <c r="Z37" s="767"/>
      <c r="AA37" s="767"/>
      <c r="AB37" s="767"/>
      <c r="AC37" s="767"/>
      <c r="AD37" s="767"/>
      <c r="AE37" s="767"/>
      <c r="AF37" s="767"/>
      <c r="AG37" s="767"/>
      <c r="AH37" s="767"/>
      <c r="AI37" s="767"/>
      <c r="AK37" s="767"/>
      <c r="AL37" s="767"/>
      <c r="AM37" s="767"/>
      <c r="AN37" s="767"/>
    </row>
    <row r="38" spans="1:40" s="765" customFormat="1" ht="13.85" thickBot="1" x14ac:dyDescent="0.25">
      <c r="A38" s="771"/>
      <c r="B38" s="772"/>
      <c r="C38" s="771"/>
      <c r="D38" s="771"/>
      <c r="E38" s="771"/>
      <c r="F38" s="771"/>
      <c r="G38" s="773"/>
      <c r="H38" s="773"/>
      <c r="I38" s="773"/>
      <c r="J38" s="773"/>
      <c r="K38" s="773"/>
      <c r="L38" s="773"/>
      <c r="M38" s="773"/>
      <c r="N38" s="773"/>
      <c r="O38" s="773"/>
      <c r="P38" s="773"/>
      <c r="Q38" s="773"/>
      <c r="R38" s="773"/>
      <c r="S38" s="773"/>
      <c r="T38" s="773"/>
      <c r="U38" s="773"/>
      <c r="V38" s="773"/>
      <c r="W38" s="773"/>
      <c r="X38" s="773"/>
      <c r="Y38" s="773"/>
      <c r="Z38" s="773"/>
      <c r="AA38" s="773"/>
      <c r="AB38" s="773"/>
      <c r="AC38" s="773"/>
      <c r="AD38" s="773"/>
      <c r="AE38" s="773"/>
      <c r="AF38" s="773"/>
      <c r="AG38" s="773"/>
      <c r="AH38" s="773"/>
      <c r="AI38" s="773"/>
      <c r="AK38" s="767"/>
      <c r="AL38" s="767"/>
      <c r="AM38" s="767"/>
      <c r="AN38" s="774" t="s">
        <v>71</v>
      </c>
    </row>
    <row r="39" spans="1:40" s="767" customFormat="1" ht="13.6" customHeight="1" x14ac:dyDescent="0.2">
      <c r="B39" s="984" t="s">
        <v>116</v>
      </c>
      <c r="C39" s="983"/>
      <c r="D39" s="985"/>
      <c r="E39" s="983"/>
      <c r="F39" s="983"/>
      <c r="G39" s="986" t="s">
        <v>141</v>
      </c>
      <c r="H39" s="986" t="s">
        <v>142</v>
      </c>
      <c r="I39" s="986" t="s">
        <v>143</v>
      </c>
      <c r="J39" s="986" t="s">
        <v>144</v>
      </c>
      <c r="K39" s="986" t="s">
        <v>145</v>
      </c>
      <c r="L39" s="986" t="s">
        <v>171</v>
      </c>
      <c r="M39" s="986" t="s">
        <v>172</v>
      </c>
      <c r="N39" s="986" t="s">
        <v>173</v>
      </c>
      <c r="O39" s="986" t="s">
        <v>174</v>
      </c>
      <c r="P39" s="986" t="s">
        <v>175</v>
      </c>
      <c r="Q39" s="986" t="s">
        <v>176</v>
      </c>
      <c r="R39" s="986" t="s">
        <v>177</v>
      </c>
      <c r="S39" s="986" t="s">
        <v>178</v>
      </c>
      <c r="T39" s="986" t="s">
        <v>179</v>
      </c>
      <c r="U39" s="986" t="s">
        <v>180</v>
      </c>
      <c r="V39" s="986" t="s">
        <v>181</v>
      </c>
      <c r="W39" s="986" t="s">
        <v>182</v>
      </c>
      <c r="X39" s="986" t="s">
        <v>183</v>
      </c>
      <c r="Y39" s="986" t="s">
        <v>184</v>
      </c>
      <c r="Z39" s="986" t="s">
        <v>185</v>
      </c>
      <c r="AA39" s="986" t="s">
        <v>186</v>
      </c>
      <c r="AB39" s="986" t="s">
        <v>187</v>
      </c>
      <c r="AC39" s="986" t="s">
        <v>188</v>
      </c>
      <c r="AD39" s="986" t="s">
        <v>189</v>
      </c>
      <c r="AE39" s="986" t="s">
        <v>190</v>
      </c>
      <c r="AF39" s="986" t="s">
        <v>191</v>
      </c>
      <c r="AG39" s="986" t="s">
        <v>192</v>
      </c>
      <c r="AH39" s="986" t="s">
        <v>193</v>
      </c>
      <c r="AI39" s="986" t="s">
        <v>334</v>
      </c>
      <c r="AJ39" s="986" t="s">
        <v>335</v>
      </c>
      <c r="AK39" s="986" t="s">
        <v>336</v>
      </c>
      <c r="AL39" s="986" t="s">
        <v>337</v>
      </c>
      <c r="AM39" s="986" t="s">
        <v>338</v>
      </c>
      <c r="AN39" s="987" t="s">
        <v>10</v>
      </c>
    </row>
    <row r="40" spans="1:40" s="767" customFormat="1" ht="12.2" x14ac:dyDescent="0.2">
      <c r="B40" s="1184"/>
      <c r="C40" s="1185"/>
      <c r="D40" s="1185"/>
      <c r="E40" s="1185"/>
      <c r="F40" s="988"/>
      <c r="G40" s="979" t="s">
        <v>11</v>
      </c>
      <c r="H40" s="979" t="s">
        <v>12</v>
      </c>
      <c r="I40" s="979" t="s">
        <v>13</v>
      </c>
      <c r="J40" s="979" t="s">
        <v>14</v>
      </c>
      <c r="K40" s="979" t="s">
        <v>15</v>
      </c>
      <c r="L40" s="979" t="s">
        <v>16</v>
      </c>
      <c r="M40" s="979" t="s">
        <v>17</v>
      </c>
      <c r="N40" s="979" t="s">
        <v>18</v>
      </c>
      <c r="O40" s="979" t="s">
        <v>19</v>
      </c>
      <c r="P40" s="979" t="s">
        <v>20</v>
      </c>
      <c r="Q40" s="979" t="s">
        <v>21</v>
      </c>
      <c r="R40" s="979" t="s">
        <v>22</v>
      </c>
      <c r="S40" s="979" t="s">
        <v>23</v>
      </c>
      <c r="T40" s="979" t="s">
        <v>24</v>
      </c>
      <c r="U40" s="979" t="s">
        <v>25</v>
      </c>
      <c r="V40" s="979" t="s">
        <v>26</v>
      </c>
      <c r="W40" s="979" t="s">
        <v>27</v>
      </c>
      <c r="X40" s="979" t="s">
        <v>28</v>
      </c>
      <c r="Y40" s="979" t="s">
        <v>29</v>
      </c>
      <c r="Z40" s="979" t="s">
        <v>30</v>
      </c>
      <c r="AA40" s="979" t="s">
        <v>169</v>
      </c>
      <c r="AB40" s="979" t="s">
        <v>170</v>
      </c>
      <c r="AC40" s="979" t="s">
        <v>194</v>
      </c>
      <c r="AD40" s="979" t="s">
        <v>195</v>
      </c>
      <c r="AE40" s="979" t="s">
        <v>196</v>
      </c>
      <c r="AF40" s="979" t="s">
        <v>197</v>
      </c>
      <c r="AG40" s="979" t="s">
        <v>198</v>
      </c>
      <c r="AH40" s="979" t="s">
        <v>199</v>
      </c>
      <c r="AI40" s="979" t="s">
        <v>200</v>
      </c>
      <c r="AJ40" s="979" t="s">
        <v>201</v>
      </c>
      <c r="AK40" s="979" t="s">
        <v>339</v>
      </c>
      <c r="AL40" s="979" t="s">
        <v>340</v>
      </c>
      <c r="AM40" s="979" t="s">
        <v>341</v>
      </c>
      <c r="AN40" s="989"/>
    </row>
    <row r="41" spans="1:40" s="767" customFormat="1" ht="16.2" customHeight="1" x14ac:dyDescent="0.2">
      <c r="B41" s="775" t="s">
        <v>557</v>
      </c>
      <c r="C41" s="776"/>
      <c r="D41" s="776"/>
      <c r="E41" s="776"/>
      <c r="F41" s="776"/>
      <c r="G41" s="777"/>
      <c r="H41" s="778"/>
      <c r="I41" s="779"/>
      <c r="J41" s="779"/>
      <c r="K41" s="779"/>
      <c r="L41" s="778"/>
      <c r="M41" s="778"/>
      <c r="N41" s="778"/>
      <c r="O41" s="778"/>
      <c r="P41" s="778"/>
      <c r="Q41" s="778"/>
      <c r="R41" s="778"/>
      <c r="S41" s="778"/>
      <c r="T41" s="778"/>
      <c r="U41" s="778"/>
      <c r="V41" s="778"/>
      <c r="W41" s="778"/>
      <c r="X41" s="778"/>
      <c r="Y41" s="778"/>
      <c r="Z41" s="778"/>
      <c r="AA41" s="778"/>
      <c r="AB41" s="778"/>
      <c r="AC41" s="778"/>
      <c r="AD41" s="778"/>
      <c r="AE41" s="778"/>
      <c r="AF41" s="778"/>
      <c r="AG41" s="778"/>
      <c r="AH41" s="778"/>
      <c r="AI41" s="778"/>
      <c r="AJ41" s="778"/>
      <c r="AK41" s="778"/>
      <c r="AL41" s="778"/>
      <c r="AM41" s="778"/>
      <c r="AN41" s="781"/>
    </row>
    <row r="42" spans="1:40" s="767" customFormat="1" ht="16.2" customHeight="1" x14ac:dyDescent="0.2">
      <c r="B42" s="761"/>
      <c r="C42" s="782" t="s">
        <v>265</v>
      </c>
      <c r="D42" s="783"/>
      <c r="E42" s="784"/>
      <c r="F42" s="982"/>
      <c r="G42" s="777"/>
      <c r="H42" s="778"/>
      <c r="I42" s="779"/>
      <c r="J42" s="779"/>
      <c r="K42" s="779"/>
      <c r="L42" s="778"/>
      <c r="M42" s="785"/>
      <c r="N42" s="785"/>
      <c r="O42" s="785"/>
      <c r="P42" s="785"/>
      <c r="Q42" s="785"/>
      <c r="R42" s="785"/>
      <c r="S42" s="785"/>
      <c r="T42" s="785"/>
      <c r="U42" s="785"/>
      <c r="V42" s="785"/>
      <c r="W42" s="785"/>
      <c r="X42" s="785"/>
      <c r="Y42" s="785"/>
      <c r="Z42" s="785"/>
      <c r="AA42" s="785"/>
      <c r="AB42" s="785"/>
      <c r="AC42" s="785"/>
      <c r="AD42" s="785"/>
      <c r="AE42" s="785"/>
      <c r="AF42" s="785"/>
      <c r="AG42" s="785"/>
      <c r="AH42" s="785"/>
      <c r="AI42" s="785"/>
      <c r="AJ42" s="785"/>
      <c r="AK42" s="785"/>
      <c r="AL42" s="785"/>
      <c r="AM42" s="785"/>
      <c r="AN42" s="786"/>
    </row>
    <row r="43" spans="1:40" s="767" customFormat="1" ht="16.2" customHeight="1" x14ac:dyDescent="0.2">
      <c r="B43" s="761"/>
      <c r="C43" s="787"/>
      <c r="D43" s="1186"/>
      <c r="E43" s="1187"/>
      <c r="F43" s="981"/>
      <c r="G43" s="788"/>
      <c r="H43" s="789"/>
      <c r="I43" s="790"/>
      <c r="J43" s="790"/>
      <c r="K43" s="790"/>
      <c r="L43" s="789"/>
      <c r="M43" s="762"/>
      <c r="N43" s="762"/>
      <c r="O43" s="762"/>
      <c r="P43" s="762"/>
      <c r="Q43" s="762"/>
      <c r="R43" s="762"/>
      <c r="S43" s="762"/>
      <c r="T43" s="762"/>
      <c r="U43" s="762"/>
      <c r="V43" s="762"/>
      <c r="W43" s="762"/>
      <c r="X43" s="762"/>
      <c r="Y43" s="762"/>
      <c r="Z43" s="762"/>
      <c r="AA43" s="762"/>
      <c r="AB43" s="762"/>
      <c r="AC43" s="762"/>
      <c r="AD43" s="762"/>
      <c r="AE43" s="762"/>
      <c r="AF43" s="762"/>
      <c r="AG43" s="762"/>
      <c r="AH43" s="762"/>
      <c r="AI43" s="762"/>
      <c r="AJ43" s="762"/>
      <c r="AK43" s="762"/>
      <c r="AL43" s="762"/>
      <c r="AM43" s="762"/>
      <c r="AN43" s="792"/>
    </row>
    <row r="44" spans="1:40" s="767" customFormat="1" ht="16.2" customHeight="1" x14ac:dyDescent="0.2">
      <c r="B44" s="761"/>
      <c r="C44" s="787"/>
      <c r="D44" s="782" t="s">
        <v>371</v>
      </c>
      <c r="E44" s="783"/>
      <c r="F44" s="791"/>
      <c r="G44" s="788"/>
      <c r="H44" s="789"/>
      <c r="I44" s="790"/>
      <c r="J44" s="790"/>
      <c r="K44" s="790"/>
      <c r="L44" s="789"/>
      <c r="M44" s="793"/>
      <c r="N44" s="793"/>
      <c r="O44" s="793"/>
      <c r="P44" s="793"/>
      <c r="Q44" s="793"/>
      <c r="R44" s="793"/>
      <c r="S44" s="793"/>
      <c r="T44" s="793"/>
      <c r="U44" s="793"/>
      <c r="V44" s="793"/>
      <c r="W44" s="793"/>
      <c r="X44" s="793"/>
      <c r="Y44" s="793"/>
      <c r="Z44" s="793"/>
      <c r="AA44" s="793"/>
      <c r="AB44" s="793"/>
      <c r="AC44" s="793"/>
      <c r="AD44" s="793"/>
      <c r="AE44" s="793"/>
      <c r="AF44" s="793"/>
      <c r="AG44" s="793"/>
      <c r="AH44" s="793"/>
      <c r="AI44" s="793"/>
      <c r="AJ44" s="793"/>
      <c r="AK44" s="793"/>
      <c r="AL44" s="793"/>
      <c r="AM44" s="793"/>
      <c r="AN44" s="795"/>
    </row>
    <row r="45" spans="1:40" s="767" customFormat="1" ht="16.2" customHeight="1" x14ac:dyDescent="0.2">
      <c r="B45" s="761"/>
      <c r="C45" s="787"/>
      <c r="D45" s="787"/>
      <c r="E45" s="796"/>
      <c r="F45" s="794"/>
      <c r="G45" s="788"/>
      <c r="H45" s="789"/>
      <c r="I45" s="790"/>
      <c r="J45" s="790"/>
      <c r="K45" s="790"/>
      <c r="L45" s="789"/>
      <c r="M45" s="793"/>
      <c r="N45" s="793"/>
      <c r="O45" s="793"/>
      <c r="P45" s="793"/>
      <c r="Q45" s="793"/>
      <c r="R45" s="793"/>
      <c r="S45" s="793"/>
      <c r="T45" s="793"/>
      <c r="U45" s="793"/>
      <c r="V45" s="793"/>
      <c r="W45" s="793"/>
      <c r="X45" s="793"/>
      <c r="Y45" s="793"/>
      <c r="Z45" s="793"/>
      <c r="AA45" s="793"/>
      <c r="AB45" s="793"/>
      <c r="AC45" s="793"/>
      <c r="AD45" s="793"/>
      <c r="AE45" s="793"/>
      <c r="AF45" s="793"/>
      <c r="AG45" s="793"/>
      <c r="AH45" s="793"/>
      <c r="AI45" s="793"/>
      <c r="AJ45" s="793"/>
      <c r="AK45" s="793"/>
      <c r="AL45" s="793"/>
      <c r="AM45" s="793"/>
      <c r="AN45" s="795"/>
    </row>
    <row r="46" spans="1:40" s="767" customFormat="1" ht="16.2" customHeight="1" x14ac:dyDescent="0.2">
      <c r="B46" s="761"/>
      <c r="C46" s="787"/>
      <c r="D46" s="787"/>
      <c r="E46" s="796"/>
      <c r="F46" s="794"/>
      <c r="G46" s="788"/>
      <c r="H46" s="789"/>
      <c r="I46" s="790"/>
      <c r="J46" s="790"/>
      <c r="K46" s="790"/>
      <c r="L46" s="789"/>
      <c r="M46" s="793"/>
      <c r="N46" s="793"/>
      <c r="O46" s="793"/>
      <c r="P46" s="793"/>
      <c r="Q46" s="793"/>
      <c r="R46" s="793"/>
      <c r="S46" s="793"/>
      <c r="T46" s="793"/>
      <c r="U46" s="793"/>
      <c r="V46" s="793"/>
      <c r="W46" s="793"/>
      <c r="X46" s="793"/>
      <c r="Y46" s="793"/>
      <c r="Z46" s="793"/>
      <c r="AA46" s="793"/>
      <c r="AB46" s="793"/>
      <c r="AC46" s="793"/>
      <c r="AD46" s="793"/>
      <c r="AE46" s="793"/>
      <c r="AF46" s="793"/>
      <c r="AG46" s="793"/>
      <c r="AH46" s="793"/>
      <c r="AI46" s="793"/>
      <c r="AJ46" s="793"/>
      <c r="AK46" s="793"/>
      <c r="AL46" s="793"/>
      <c r="AM46" s="793"/>
      <c r="AN46" s="795"/>
    </row>
    <row r="47" spans="1:40" s="767" customFormat="1" ht="16.2" customHeight="1" x14ac:dyDescent="0.2">
      <c r="B47" s="761"/>
      <c r="C47" s="787"/>
      <c r="D47" s="787"/>
      <c r="E47" s="796"/>
      <c r="F47" s="794"/>
      <c r="G47" s="788"/>
      <c r="H47" s="789"/>
      <c r="I47" s="790"/>
      <c r="J47" s="790"/>
      <c r="K47" s="790"/>
      <c r="L47" s="789"/>
      <c r="M47" s="793"/>
      <c r="N47" s="793"/>
      <c r="O47" s="793"/>
      <c r="P47" s="793"/>
      <c r="Q47" s="793"/>
      <c r="R47" s="793"/>
      <c r="S47" s="793"/>
      <c r="T47" s="793"/>
      <c r="U47" s="793"/>
      <c r="V47" s="793"/>
      <c r="W47" s="793"/>
      <c r="X47" s="793"/>
      <c r="Y47" s="793"/>
      <c r="Z47" s="793"/>
      <c r="AA47" s="793"/>
      <c r="AB47" s="793"/>
      <c r="AC47" s="793"/>
      <c r="AD47" s="793"/>
      <c r="AE47" s="793"/>
      <c r="AF47" s="793"/>
      <c r="AG47" s="793"/>
      <c r="AH47" s="793"/>
      <c r="AI47" s="793"/>
      <c r="AJ47" s="793"/>
      <c r="AK47" s="793"/>
      <c r="AL47" s="793"/>
      <c r="AM47" s="793"/>
      <c r="AN47" s="795"/>
    </row>
    <row r="48" spans="1:40" s="767" customFormat="1" ht="16.2" customHeight="1" x14ac:dyDescent="0.2">
      <c r="B48" s="761"/>
      <c r="C48" s="787"/>
      <c r="D48" s="787"/>
      <c r="E48" s="796"/>
      <c r="F48" s="794"/>
      <c r="G48" s="788"/>
      <c r="H48" s="789"/>
      <c r="I48" s="790"/>
      <c r="J48" s="790"/>
      <c r="K48" s="790"/>
      <c r="L48" s="789"/>
      <c r="M48" s="793"/>
      <c r="N48" s="793"/>
      <c r="O48" s="793"/>
      <c r="P48" s="793"/>
      <c r="Q48" s="793"/>
      <c r="R48" s="793"/>
      <c r="S48" s="793"/>
      <c r="T48" s="793"/>
      <c r="U48" s="793"/>
      <c r="V48" s="793"/>
      <c r="W48" s="793"/>
      <c r="X48" s="793"/>
      <c r="Y48" s="793"/>
      <c r="Z48" s="793"/>
      <c r="AA48" s="793"/>
      <c r="AB48" s="793"/>
      <c r="AC48" s="793"/>
      <c r="AD48" s="793"/>
      <c r="AE48" s="793"/>
      <c r="AF48" s="793"/>
      <c r="AG48" s="793"/>
      <c r="AH48" s="793"/>
      <c r="AI48" s="793"/>
      <c r="AJ48" s="793"/>
      <c r="AK48" s="793"/>
      <c r="AL48" s="793"/>
      <c r="AM48" s="793"/>
      <c r="AN48" s="795"/>
    </row>
    <row r="49" spans="2:40" s="767" customFormat="1" ht="16.2" customHeight="1" x14ac:dyDescent="0.2">
      <c r="B49" s="761"/>
      <c r="C49" s="787"/>
      <c r="D49" s="787"/>
      <c r="E49" s="796"/>
      <c r="F49" s="791"/>
      <c r="G49" s="797"/>
      <c r="H49" s="798"/>
      <c r="I49" s="799"/>
      <c r="J49" s="799"/>
      <c r="K49" s="799"/>
      <c r="L49" s="798"/>
      <c r="M49" s="762"/>
      <c r="N49" s="762"/>
      <c r="O49" s="762"/>
      <c r="P49" s="762"/>
      <c r="Q49" s="762"/>
      <c r="R49" s="762"/>
      <c r="S49" s="762"/>
      <c r="T49" s="762"/>
      <c r="U49" s="762"/>
      <c r="V49" s="762"/>
      <c r="W49" s="762"/>
      <c r="X49" s="762"/>
      <c r="Y49" s="762"/>
      <c r="Z49" s="762"/>
      <c r="AA49" s="762"/>
      <c r="AB49" s="762"/>
      <c r="AC49" s="762"/>
      <c r="AD49" s="762"/>
      <c r="AE49" s="762"/>
      <c r="AF49" s="762"/>
      <c r="AG49" s="762"/>
      <c r="AH49" s="762"/>
      <c r="AI49" s="762"/>
      <c r="AJ49" s="762"/>
      <c r="AK49" s="762"/>
      <c r="AL49" s="762"/>
      <c r="AM49" s="762"/>
      <c r="AN49" s="792"/>
    </row>
    <row r="50" spans="2:40" s="767" customFormat="1" ht="16.2" customHeight="1" x14ac:dyDescent="0.2">
      <c r="B50" s="761"/>
      <c r="C50" s="785"/>
      <c r="D50" s="787"/>
      <c r="E50" s="796"/>
      <c r="F50" s="794"/>
      <c r="G50" s="788"/>
      <c r="H50" s="789"/>
      <c r="I50" s="790"/>
      <c r="J50" s="790"/>
      <c r="K50" s="790"/>
      <c r="L50" s="789"/>
      <c r="M50" s="762"/>
      <c r="N50" s="762"/>
      <c r="O50" s="762"/>
      <c r="P50" s="762"/>
      <c r="Q50" s="762"/>
      <c r="R50" s="762"/>
      <c r="S50" s="762"/>
      <c r="T50" s="762"/>
      <c r="U50" s="762"/>
      <c r="V50" s="762"/>
      <c r="W50" s="762"/>
      <c r="X50" s="762"/>
      <c r="Y50" s="762"/>
      <c r="Z50" s="762"/>
      <c r="AA50" s="762"/>
      <c r="AB50" s="762"/>
      <c r="AC50" s="762"/>
      <c r="AD50" s="762"/>
      <c r="AE50" s="762"/>
      <c r="AF50" s="762"/>
      <c r="AG50" s="762"/>
      <c r="AH50" s="762"/>
      <c r="AI50" s="762"/>
      <c r="AJ50" s="762"/>
      <c r="AK50" s="762"/>
      <c r="AL50" s="762"/>
      <c r="AM50" s="762"/>
      <c r="AN50" s="800"/>
    </row>
    <row r="51" spans="2:40" s="767" customFormat="1" ht="16.2" customHeight="1" x14ac:dyDescent="0.2">
      <c r="B51" s="761"/>
      <c r="C51" s="787"/>
      <c r="D51" s="787"/>
      <c r="E51" s="796"/>
      <c r="F51" s="794"/>
      <c r="G51" s="788"/>
      <c r="H51" s="789"/>
      <c r="I51" s="790"/>
      <c r="J51" s="790"/>
      <c r="K51" s="790"/>
      <c r="L51" s="789"/>
      <c r="M51" s="762"/>
      <c r="N51" s="762"/>
      <c r="O51" s="762"/>
      <c r="P51" s="762"/>
      <c r="Q51" s="762"/>
      <c r="R51" s="762"/>
      <c r="S51" s="762"/>
      <c r="T51" s="762"/>
      <c r="U51" s="762"/>
      <c r="V51" s="762"/>
      <c r="W51" s="762"/>
      <c r="X51" s="762"/>
      <c r="Y51" s="762"/>
      <c r="Z51" s="762"/>
      <c r="AA51" s="762"/>
      <c r="AB51" s="762"/>
      <c r="AC51" s="762"/>
      <c r="AD51" s="762"/>
      <c r="AE51" s="762"/>
      <c r="AF51" s="762"/>
      <c r="AG51" s="762"/>
      <c r="AH51" s="762"/>
      <c r="AI51" s="762"/>
      <c r="AJ51" s="762"/>
      <c r="AK51" s="762"/>
      <c r="AL51" s="762"/>
      <c r="AM51" s="762"/>
      <c r="AN51" s="792"/>
    </row>
    <row r="52" spans="2:40" s="767" customFormat="1" ht="16.2" customHeight="1" x14ac:dyDescent="0.2">
      <c r="B52" s="761"/>
      <c r="C52" s="787"/>
      <c r="D52" s="787"/>
      <c r="E52" s="796"/>
      <c r="F52" s="794"/>
      <c r="G52" s="788"/>
      <c r="H52" s="789"/>
      <c r="I52" s="790"/>
      <c r="J52" s="790"/>
      <c r="K52" s="790"/>
      <c r="L52" s="789"/>
      <c r="M52" s="762"/>
      <c r="N52" s="762"/>
      <c r="O52" s="762"/>
      <c r="P52" s="762"/>
      <c r="Q52" s="762"/>
      <c r="R52" s="762"/>
      <c r="S52" s="762"/>
      <c r="T52" s="762"/>
      <c r="U52" s="762"/>
      <c r="V52" s="762"/>
      <c r="W52" s="762"/>
      <c r="X52" s="762"/>
      <c r="Y52" s="762"/>
      <c r="Z52" s="762"/>
      <c r="AA52" s="762"/>
      <c r="AB52" s="762"/>
      <c r="AC52" s="762"/>
      <c r="AD52" s="762"/>
      <c r="AE52" s="762"/>
      <c r="AF52" s="762"/>
      <c r="AG52" s="762"/>
      <c r="AH52" s="762"/>
      <c r="AI52" s="762"/>
      <c r="AJ52" s="762"/>
      <c r="AK52" s="762"/>
      <c r="AL52" s="762"/>
      <c r="AM52" s="762"/>
      <c r="AN52" s="792"/>
    </row>
    <row r="53" spans="2:40" s="767" customFormat="1" ht="16.2" customHeight="1" x14ac:dyDescent="0.2">
      <c r="B53" s="761"/>
      <c r="C53" s="787"/>
      <c r="D53" s="787"/>
      <c r="E53" s="796"/>
      <c r="F53" s="794"/>
      <c r="G53" s="788"/>
      <c r="H53" s="789"/>
      <c r="I53" s="790"/>
      <c r="J53" s="790"/>
      <c r="K53" s="790"/>
      <c r="L53" s="789"/>
      <c r="M53" s="762"/>
      <c r="N53" s="762"/>
      <c r="O53" s="762"/>
      <c r="P53" s="762"/>
      <c r="Q53" s="762"/>
      <c r="R53" s="762"/>
      <c r="S53" s="762"/>
      <c r="T53" s="762"/>
      <c r="U53" s="762"/>
      <c r="V53" s="762"/>
      <c r="W53" s="762"/>
      <c r="X53" s="762"/>
      <c r="Y53" s="762"/>
      <c r="Z53" s="762"/>
      <c r="AA53" s="762"/>
      <c r="AB53" s="762"/>
      <c r="AC53" s="762"/>
      <c r="AD53" s="762"/>
      <c r="AE53" s="762"/>
      <c r="AF53" s="762"/>
      <c r="AG53" s="762"/>
      <c r="AH53" s="762"/>
      <c r="AI53" s="762"/>
      <c r="AJ53" s="762"/>
      <c r="AK53" s="762"/>
      <c r="AL53" s="762"/>
      <c r="AM53" s="762"/>
      <c r="AN53" s="792"/>
    </row>
    <row r="54" spans="2:40" s="767" customFormat="1" ht="16.2" customHeight="1" x14ac:dyDescent="0.2">
      <c r="B54" s="761"/>
      <c r="C54" s="787"/>
      <c r="D54" s="787"/>
      <c r="E54" s="796"/>
      <c r="F54" s="794"/>
      <c r="G54" s="788"/>
      <c r="H54" s="789"/>
      <c r="I54" s="790"/>
      <c r="J54" s="790"/>
      <c r="K54" s="790"/>
      <c r="L54" s="789"/>
      <c r="M54" s="762"/>
      <c r="N54" s="762"/>
      <c r="O54" s="762"/>
      <c r="P54" s="762"/>
      <c r="Q54" s="762"/>
      <c r="R54" s="762"/>
      <c r="S54" s="762"/>
      <c r="T54" s="762"/>
      <c r="U54" s="762"/>
      <c r="V54" s="762"/>
      <c r="W54" s="762"/>
      <c r="X54" s="762"/>
      <c r="Y54" s="762"/>
      <c r="Z54" s="762"/>
      <c r="AA54" s="762"/>
      <c r="AB54" s="762"/>
      <c r="AC54" s="762"/>
      <c r="AD54" s="762"/>
      <c r="AE54" s="762"/>
      <c r="AF54" s="762"/>
      <c r="AG54" s="762"/>
      <c r="AH54" s="762"/>
      <c r="AI54" s="762"/>
      <c r="AJ54" s="762"/>
      <c r="AK54" s="762"/>
      <c r="AL54" s="762"/>
      <c r="AM54" s="762"/>
      <c r="AN54" s="792"/>
    </row>
    <row r="55" spans="2:40" s="767" customFormat="1" ht="16.2" customHeight="1" x14ac:dyDescent="0.2">
      <c r="B55" s="761"/>
      <c r="C55" s="787"/>
      <c r="D55" s="787"/>
      <c r="E55" s="796"/>
      <c r="F55" s="794"/>
      <c r="G55" s="788"/>
      <c r="H55" s="789"/>
      <c r="I55" s="790"/>
      <c r="J55" s="790"/>
      <c r="K55" s="790"/>
      <c r="L55" s="789"/>
      <c r="M55" s="762"/>
      <c r="N55" s="762"/>
      <c r="O55" s="762"/>
      <c r="P55" s="762"/>
      <c r="Q55" s="762"/>
      <c r="R55" s="762"/>
      <c r="S55" s="762"/>
      <c r="T55" s="762"/>
      <c r="U55" s="762"/>
      <c r="V55" s="762"/>
      <c r="W55" s="762"/>
      <c r="X55" s="762"/>
      <c r="Y55" s="762"/>
      <c r="Z55" s="762"/>
      <c r="AA55" s="762"/>
      <c r="AB55" s="762"/>
      <c r="AC55" s="762"/>
      <c r="AD55" s="762"/>
      <c r="AE55" s="762"/>
      <c r="AF55" s="762"/>
      <c r="AG55" s="762"/>
      <c r="AH55" s="762"/>
      <c r="AI55" s="762"/>
      <c r="AJ55" s="762"/>
      <c r="AK55" s="762"/>
      <c r="AL55" s="762"/>
      <c r="AM55" s="762"/>
      <c r="AN55" s="792"/>
    </row>
    <row r="56" spans="2:40" s="767" customFormat="1" ht="16.2" customHeight="1" x14ac:dyDescent="0.2">
      <c r="B56" s="761"/>
      <c r="C56" s="787"/>
      <c r="D56" s="787"/>
      <c r="E56" s="796"/>
      <c r="F56" s="794"/>
      <c r="G56" s="788"/>
      <c r="H56" s="789"/>
      <c r="I56" s="790"/>
      <c r="J56" s="790"/>
      <c r="K56" s="790"/>
      <c r="L56" s="789"/>
      <c r="M56" s="762"/>
      <c r="N56" s="762"/>
      <c r="O56" s="762"/>
      <c r="P56" s="762"/>
      <c r="Q56" s="762"/>
      <c r="R56" s="762"/>
      <c r="S56" s="762"/>
      <c r="T56" s="762"/>
      <c r="U56" s="762"/>
      <c r="V56" s="762"/>
      <c r="W56" s="762"/>
      <c r="X56" s="762"/>
      <c r="Y56" s="762"/>
      <c r="Z56" s="762"/>
      <c r="AA56" s="762"/>
      <c r="AB56" s="762"/>
      <c r="AC56" s="762"/>
      <c r="AD56" s="762"/>
      <c r="AE56" s="762"/>
      <c r="AF56" s="762"/>
      <c r="AG56" s="762"/>
      <c r="AH56" s="762"/>
      <c r="AI56" s="762"/>
      <c r="AJ56" s="762"/>
      <c r="AK56" s="762"/>
      <c r="AL56" s="762"/>
      <c r="AM56" s="762"/>
      <c r="AN56" s="792"/>
    </row>
    <row r="57" spans="2:40" s="767" customFormat="1" ht="16.2" customHeight="1" x14ac:dyDescent="0.2">
      <c r="B57" s="761"/>
      <c r="C57" s="787"/>
      <c r="D57" s="787"/>
      <c r="E57" s="796"/>
      <c r="F57" s="794"/>
      <c r="G57" s="788"/>
      <c r="H57" s="789"/>
      <c r="I57" s="790"/>
      <c r="J57" s="790"/>
      <c r="K57" s="790"/>
      <c r="L57" s="789"/>
      <c r="M57" s="762"/>
      <c r="N57" s="762"/>
      <c r="O57" s="762"/>
      <c r="P57" s="762"/>
      <c r="Q57" s="762"/>
      <c r="R57" s="762"/>
      <c r="S57" s="762"/>
      <c r="T57" s="762"/>
      <c r="U57" s="762"/>
      <c r="V57" s="762"/>
      <c r="W57" s="762"/>
      <c r="X57" s="762"/>
      <c r="Y57" s="762"/>
      <c r="Z57" s="762"/>
      <c r="AA57" s="762"/>
      <c r="AB57" s="762"/>
      <c r="AC57" s="762"/>
      <c r="AD57" s="762"/>
      <c r="AE57" s="762"/>
      <c r="AF57" s="762"/>
      <c r="AG57" s="762"/>
      <c r="AH57" s="762"/>
      <c r="AI57" s="762"/>
      <c r="AJ57" s="762"/>
      <c r="AK57" s="762"/>
      <c r="AL57" s="762"/>
      <c r="AM57" s="762"/>
      <c r="AN57" s="792"/>
    </row>
    <row r="58" spans="2:40" s="767" customFormat="1" ht="16.2" customHeight="1" x14ac:dyDescent="0.2">
      <c r="B58" s="761"/>
      <c r="C58" s="801"/>
      <c r="D58" s="801"/>
      <c r="E58" s="796"/>
      <c r="F58" s="791"/>
      <c r="G58" s="803"/>
      <c r="H58" s="804"/>
      <c r="I58" s="805"/>
      <c r="J58" s="805"/>
      <c r="K58" s="805"/>
      <c r="L58" s="804"/>
      <c r="M58" s="762"/>
      <c r="N58" s="762"/>
      <c r="O58" s="762"/>
      <c r="P58" s="762"/>
      <c r="Q58" s="762"/>
      <c r="R58" s="762"/>
      <c r="S58" s="762"/>
      <c r="T58" s="762"/>
      <c r="U58" s="762"/>
      <c r="V58" s="762"/>
      <c r="W58" s="762"/>
      <c r="X58" s="762"/>
      <c r="Y58" s="762"/>
      <c r="Z58" s="762"/>
      <c r="AA58" s="762"/>
      <c r="AB58" s="762"/>
      <c r="AC58" s="762"/>
      <c r="AD58" s="762"/>
      <c r="AE58" s="762"/>
      <c r="AF58" s="762"/>
      <c r="AG58" s="762"/>
      <c r="AH58" s="762"/>
      <c r="AI58" s="762"/>
      <c r="AJ58" s="762"/>
      <c r="AK58" s="762"/>
      <c r="AL58" s="762"/>
      <c r="AM58" s="762"/>
      <c r="AN58" s="792"/>
    </row>
    <row r="59" spans="2:40" s="767" customFormat="1" ht="16.2" customHeight="1" x14ac:dyDescent="0.2">
      <c r="B59" s="775" t="s">
        <v>263</v>
      </c>
      <c r="C59" s="806"/>
      <c r="D59" s="807"/>
      <c r="E59" s="807"/>
      <c r="F59" s="807"/>
      <c r="G59" s="808"/>
      <c r="H59" s="809"/>
      <c r="I59" s="809"/>
      <c r="J59" s="809"/>
      <c r="K59" s="809"/>
      <c r="L59" s="810"/>
      <c r="M59" s="811"/>
      <c r="N59" s="811"/>
      <c r="O59" s="811"/>
      <c r="P59" s="811"/>
      <c r="Q59" s="811"/>
      <c r="R59" s="811"/>
      <c r="S59" s="811"/>
      <c r="T59" s="811"/>
      <c r="U59" s="811"/>
      <c r="V59" s="811"/>
      <c r="W59" s="811"/>
      <c r="X59" s="811"/>
      <c r="Y59" s="811"/>
      <c r="Z59" s="811"/>
      <c r="AA59" s="811"/>
      <c r="AB59" s="811"/>
      <c r="AC59" s="811"/>
      <c r="AD59" s="811"/>
      <c r="AE59" s="811"/>
      <c r="AF59" s="811"/>
      <c r="AG59" s="811"/>
      <c r="AH59" s="811"/>
      <c r="AI59" s="811"/>
      <c r="AJ59" s="811"/>
      <c r="AK59" s="811"/>
      <c r="AL59" s="811"/>
      <c r="AM59" s="811"/>
      <c r="AN59" s="812"/>
    </row>
    <row r="60" spans="2:40" s="767" customFormat="1" ht="16.2" customHeight="1" x14ac:dyDescent="0.2">
      <c r="B60" s="761"/>
      <c r="C60" s="796" t="s">
        <v>562</v>
      </c>
      <c r="D60" s="796"/>
      <c r="E60" s="794"/>
      <c r="F60" s="794"/>
      <c r="G60" s="813"/>
      <c r="H60" s="814"/>
      <c r="I60" s="814"/>
      <c r="J60" s="814"/>
      <c r="K60" s="814"/>
      <c r="L60" s="815"/>
      <c r="M60" s="793"/>
      <c r="N60" s="793"/>
      <c r="O60" s="793"/>
      <c r="P60" s="793"/>
      <c r="Q60" s="793"/>
      <c r="R60" s="793"/>
      <c r="S60" s="793"/>
      <c r="T60" s="793"/>
      <c r="U60" s="793"/>
      <c r="V60" s="793"/>
      <c r="W60" s="793"/>
      <c r="X60" s="793"/>
      <c r="Y60" s="793"/>
      <c r="Z60" s="793"/>
      <c r="AA60" s="793"/>
      <c r="AB60" s="793"/>
      <c r="AC60" s="793"/>
      <c r="AD60" s="793"/>
      <c r="AE60" s="793"/>
      <c r="AF60" s="793"/>
      <c r="AG60" s="793"/>
      <c r="AH60" s="793"/>
      <c r="AI60" s="793"/>
      <c r="AJ60" s="793"/>
      <c r="AK60" s="793"/>
      <c r="AL60" s="793"/>
      <c r="AM60" s="793"/>
      <c r="AN60" s="816"/>
    </row>
    <row r="61" spans="2:40" s="767" customFormat="1" ht="16.2" customHeight="1" x14ac:dyDescent="0.2">
      <c r="B61" s="761"/>
      <c r="C61" s="796" t="s">
        <v>202</v>
      </c>
      <c r="D61" s="796"/>
      <c r="E61" s="794"/>
      <c r="F61" s="794"/>
      <c r="G61" s="813"/>
      <c r="H61" s="814"/>
      <c r="I61" s="814"/>
      <c r="J61" s="814"/>
      <c r="K61" s="814"/>
      <c r="L61" s="815"/>
      <c r="M61" s="793"/>
      <c r="N61" s="793"/>
      <c r="O61" s="793"/>
      <c r="P61" s="793"/>
      <c r="Q61" s="793"/>
      <c r="R61" s="793"/>
      <c r="S61" s="793"/>
      <c r="T61" s="793"/>
      <c r="U61" s="793"/>
      <c r="V61" s="793"/>
      <c r="W61" s="793"/>
      <c r="X61" s="793"/>
      <c r="Y61" s="793"/>
      <c r="Z61" s="793"/>
      <c r="AA61" s="793"/>
      <c r="AB61" s="793"/>
      <c r="AC61" s="793"/>
      <c r="AD61" s="793"/>
      <c r="AE61" s="793"/>
      <c r="AF61" s="793"/>
      <c r="AG61" s="793"/>
      <c r="AH61" s="793"/>
      <c r="AI61" s="793"/>
      <c r="AJ61" s="793"/>
      <c r="AK61" s="793"/>
      <c r="AL61" s="793"/>
      <c r="AM61" s="793"/>
      <c r="AN61" s="816"/>
    </row>
    <row r="62" spans="2:40" s="767" customFormat="1" ht="16.2" customHeight="1" x14ac:dyDescent="0.2">
      <c r="B62" s="761"/>
      <c r="C62" s="796" t="s">
        <v>256</v>
      </c>
      <c r="D62" s="796"/>
      <c r="E62" s="794"/>
      <c r="F62" s="794"/>
      <c r="G62" s="813"/>
      <c r="H62" s="814"/>
      <c r="I62" s="814"/>
      <c r="J62" s="814"/>
      <c r="K62" s="814"/>
      <c r="L62" s="815"/>
      <c r="M62" s="793"/>
      <c r="N62" s="793"/>
      <c r="O62" s="793"/>
      <c r="P62" s="793"/>
      <c r="Q62" s="793"/>
      <c r="R62" s="793"/>
      <c r="S62" s="793"/>
      <c r="T62" s="793"/>
      <c r="U62" s="793"/>
      <c r="V62" s="793"/>
      <c r="W62" s="793"/>
      <c r="X62" s="793"/>
      <c r="Y62" s="793"/>
      <c r="Z62" s="793"/>
      <c r="AA62" s="793"/>
      <c r="AB62" s="793"/>
      <c r="AC62" s="793"/>
      <c r="AD62" s="793"/>
      <c r="AE62" s="793"/>
      <c r="AF62" s="793"/>
      <c r="AG62" s="793"/>
      <c r="AH62" s="793"/>
      <c r="AI62" s="793"/>
      <c r="AJ62" s="793"/>
      <c r="AK62" s="793"/>
      <c r="AL62" s="793"/>
      <c r="AM62" s="793"/>
      <c r="AN62" s="816"/>
    </row>
    <row r="63" spans="2:40" s="767" customFormat="1" ht="16.2" customHeight="1" x14ac:dyDescent="0.2">
      <c r="B63" s="761"/>
      <c r="C63" s="796" t="s">
        <v>563</v>
      </c>
      <c r="D63" s="796"/>
      <c r="E63" s="794"/>
      <c r="F63" s="794"/>
      <c r="G63" s="813"/>
      <c r="H63" s="814"/>
      <c r="I63" s="814"/>
      <c r="J63" s="814"/>
      <c r="K63" s="814"/>
      <c r="L63" s="815"/>
      <c r="M63" s="793"/>
      <c r="N63" s="793"/>
      <c r="O63" s="793"/>
      <c r="P63" s="793"/>
      <c r="Q63" s="793"/>
      <c r="R63" s="793"/>
      <c r="S63" s="793"/>
      <c r="T63" s="793"/>
      <c r="U63" s="793"/>
      <c r="V63" s="793"/>
      <c r="W63" s="793"/>
      <c r="X63" s="793"/>
      <c r="Y63" s="793"/>
      <c r="Z63" s="793"/>
      <c r="AA63" s="793"/>
      <c r="AB63" s="793"/>
      <c r="AC63" s="793"/>
      <c r="AD63" s="793"/>
      <c r="AE63" s="793"/>
      <c r="AF63" s="793"/>
      <c r="AG63" s="793"/>
      <c r="AH63" s="793"/>
      <c r="AI63" s="793"/>
      <c r="AJ63" s="793"/>
      <c r="AK63" s="793"/>
      <c r="AL63" s="793"/>
      <c r="AM63" s="793"/>
      <c r="AN63" s="816"/>
    </row>
    <row r="64" spans="2:40" s="767" customFormat="1" ht="16.2" customHeight="1" x14ac:dyDescent="0.2">
      <c r="B64" s="761"/>
      <c r="C64" s="796" t="s">
        <v>564</v>
      </c>
      <c r="D64" s="796"/>
      <c r="E64" s="794"/>
      <c r="F64" s="794"/>
      <c r="G64" s="813"/>
      <c r="H64" s="814"/>
      <c r="I64" s="814"/>
      <c r="J64" s="814"/>
      <c r="K64" s="814"/>
      <c r="L64" s="815"/>
      <c r="M64" s="793"/>
      <c r="N64" s="793"/>
      <c r="O64" s="793"/>
      <c r="P64" s="793"/>
      <c r="Q64" s="793"/>
      <c r="R64" s="793"/>
      <c r="S64" s="793"/>
      <c r="T64" s="793"/>
      <c r="U64" s="793"/>
      <c r="V64" s="793"/>
      <c r="W64" s="793"/>
      <c r="X64" s="793"/>
      <c r="Y64" s="793"/>
      <c r="Z64" s="793"/>
      <c r="AA64" s="793"/>
      <c r="AB64" s="793"/>
      <c r="AC64" s="793"/>
      <c r="AD64" s="793"/>
      <c r="AE64" s="793"/>
      <c r="AF64" s="793"/>
      <c r="AG64" s="793"/>
      <c r="AH64" s="793"/>
      <c r="AI64" s="793"/>
      <c r="AJ64" s="793"/>
      <c r="AK64" s="793"/>
      <c r="AL64" s="793"/>
      <c r="AM64" s="793"/>
      <c r="AN64" s="816"/>
    </row>
    <row r="65" spans="1:40" s="767" customFormat="1" ht="16.2" customHeight="1" x14ac:dyDescent="0.2">
      <c r="B65" s="761"/>
      <c r="C65" s="796" t="s">
        <v>73</v>
      </c>
      <c r="D65" s="796"/>
      <c r="E65" s="794"/>
      <c r="F65" s="794"/>
      <c r="G65" s="813"/>
      <c r="H65" s="814"/>
      <c r="I65" s="814"/>
      <c r="J65" s="814"/>
      <c r="K65" s="814"/>
      <c r="L65" s="815"/>
      <c r="M65" s="793"/>
      <c r="N65" s="793"/>
      <c r="O65" s="793"/>
      <c r="P65" s="793"/>
      <c r="Q65" s="793"/>
      <c r="R65" s="793"/>
      <c r="S65" s="793"/>
      <c r="T65" s="793"/>
      <c r="U65" s="793"/>
      <c r="V65" s="793"/>
      <c r="W65" s="793"/>
      <c r="X65" s="793"/>
      <c r="Y65" s="793"/>
      <c r="Z65" s="793"/>
      <c r="AA65" s="793"/>
      <c r="AB65" s="793"/>
      <c r="AC65" s="793"/>
      <c r="AD65" s="793"/>
      <c r="AE65" s="793"/>
      <c r="AF65" s="793"/>
      <c r="AG65" s="793"/>
      <c r="AH65" s="793"/>
      <c r="AI65" s="793"/>
      <c r="AJ65" s="793"/>
      <c r="AK65" s="793"/>
      <c r="AL65" s="793"/>
      <c r="AM65" s="793"/>
      <c r="AN65" s="816"/>
    </row>
    <row r="66" spans="1:40" s="767" customFormat="1" ht="16.2" customHeight="1" x14ac:dyDescent="0.2">
      <c r="B66" s="761"/>
      <c r="C66" s="796" t="s">
        <v>98</v>
      </c>
      <c r="D66" s="796"/>
      <c r="E66" s="794"/>
      <c r="F66" s="794"/>
      <c r="G66" s="813"/>
      <c r="H66" s="814"/>
      <c r="I66" s="814"/>
      <c r="J66" s="814"/>
      <c r="K66" s="814"/>
      <c r="L66" s="815"/>
      <c r="M66" s="793"/>
      <c r="N66" s="793"/>
      <c r="O66" s="793"/>
      <c r="P66" s="793"/>
      <c r="Q66" s="793"/>
      <c r="R66" s="793"/>
      <c r="S66" s="793"/>
      <c r="T66" s="793"/>
      <c r="U66" s="793"/>
      <c r="V66" s="793"/>
      <c r="W66" s="793"/>
      <c r="X66" s="793"/>
      <c r="Y66" s="793"/>
      <c r="Z66" s="793"/>
      <c r="AA66" s="793"/>
      <c r="AB66" s="793"/>
      <c r="AC66" s="793"/>
      <c r="AD66" s="793"/>
      <c r="AE66" s="793"/>
      <c r="AF66" s="793"/>
      <c r="AG66" s="793"/>
      <c r="AH66" s="793"/>
      <c r="AI66" s="793"/>
      <c r="AJ66" s="793"/>
      <c r="AK66" s="793"/>
      <c r="AL66" s="793"/>
      <c r="AM66" s="793"/>
      <c r="AN66" s="816"/>
    </row>
    <row r="67" spans="1:40" s="767" customFormat="1" ht="16.2" customHeight="1" x14ac:dyDescent="0.2">
      <c r="B67" s="761"/>
      <c r="C67" s="796" t="s">
        <v>259</v>
      </c>
      <c r="D67" s="796"/>
      <c r="E67" s="776"/>
      <c r="F67" s="776"/>
      <c r="G67" s="817"/>
      <c r="H67" s="818"/>
      <c r="I67" s="818"/>
      <c r="J67" s="818"/>
      <c r="K67" s="818"/>
      <c r="L67" s="819"/>
      <c r="M67" s="785"/>
      <c r="N67" s="785"/>
      <c r="O67" s="785"/>
      <c r="P67" s="785"/>
      <c r="Q67" s="785"/>
      <c r="R67" s="785"/>
      <c r="S67" s="785"/>
      <c r="T67" s="785"/>
      <c r="U67" s="785"/>
      <c r="V67" s="785"/>
      <c r="W67" s="785"/>
      <c r="X67" s="785"/>
      <c r="Y67" s="785"/>
      <c r="Z67" s="785"/>
      <c r="AA67" s="785"/>
      <c r="AB67" s="785"/>
      <c r="AC67" s="785"/>
      <c r="AD67" s="785"/>
      <c r="AE67" s="785"/>
      <c r="AF67" s="785"/>
      <c r="AG67" s="785"/>
      <c r="AH67" s="785"/>
      <c r="AI67" s="785"/>
      <c r="AJ67" s="785"/>
      <c r="AK67" s="785"/>
      <c r="AL67" s="785"/>
      <c r="AM67" s="785"/>
      <c r="AN67" s="820"/>
    </row>
    <row r="68" spans="1:40" s="767" customFormat="1" ht="16.2" customHeight="1" thickBot="1" x14ac:dyDescent="0.25">
      <c r="B68" s="821" t="s">
        <v>117</v>
      </c>
      <c r="C68" s="822"/>
      <c r="D68" s="823"/>
      <c r="E68" s="823"/>
      <c r="F68" s="823"/>
      <c r="G68" s="824"/>
      <c r="H68" s="825"/>
      <c r="I68" s="825"/>
      <c r="J68" s="825"/>
      <c r="K68" s="825"/>
      <c r="L68" s="826"/>
      <c r="M68" s="827"/>
      <c r="N68" s="827"/>
      <c r="O68" s="827"/>
      <c r="P68" s="827"/>
      <c r="Q68" s="827"/>
      <c r="R68" s="827"/>
      <c r="S68" s="827"/>
      <c r="T68" s="827"/>
      <c r="U68" s="827"/>
      <c r="V68" s="827"/>
      <c r="W68" s="827"/>
      <c r="X68" s="827"/>
      <c r="Y68" s="827"/>
      <c r="Z68" s="827"/>
      <c r="AA68" s="827"/>
      <c r="AB68" s="827"/>
      <c r="AC68" s="827"/>
      <c r="AD68" s="827"/>
      <c r="AE68" s="827"/>
      <c r="AF68" s="827"/>
      <c r="AG68" s="827"/>
      <c r="AH68" s="827"/>
      <c r="AI68" s="827"/>
      <c r="AJ68" s="827"/>
      <c r="AK68" s="827"/>
      <c r="AL68" s="827"/>
      <c r="AM68" s="827"/>
      <c r="AN68" s="828"/>
    </row>
    <row r="69" spans="1:40" s="765" customFormat="1" x14ac:dyDescent="0.2">
      <c r="A69" s="767"/>
      <c r="B69" s="829"/>
      <c r="C69" s="776"/>
      <c r="D69" s="776"/>
      <c r="E69" s="776"/>
      <c r="F69" s="776"/>
      <c r="G69" s="776"/>
      <c r="H69" s="776"/>
      <c r="I69" s="776"/>
      <c r="J69" s="776"/>
      <c r="K69" s="776"/>
      <c r="L69" s="776"/>
      <c r="M69" s="776"/>
      <c r="N69" s="776"/>
      <c r="O69" s="776"/>
      <c r="P69" s="776"/>
      <c r="Q69" s="776"/>
      <c r="R69" s="776"/>
      <c r="S69" s="776"/>
      <c r="T69" s="776"/>
      <c r="U69" s="776"/>
      <c r="V69" s="776"/>
      <c r="W69" s="776"/>
      <c r="X69" s="776"/>
      <c r="Y69" s="776"/>
      <c r="Z69" s="776"/>
      <c r="AA69" s="776"/>
      <c r="AB69" s="776"/>
      <c r="AC69" s="776"/>
      <c r="AD69" s="776"/>
      <c r="AE69" s="776"/>
      <c r="AF69" s="776"/>
      <c r="AG69" s="776"/>
      <c r="AH69" s="776"/>
      <c r="AI69" s="776"/>
      <c r="AJ69" s="830"/>
      <c r="AK69" s="767"/>
      <c r="AL69" s="767"/>
      <c r="AM69" s="767"/>
    </row>
    <row r="70" spans="1:40" s="765" customFormat="1" ht="16.5" customHeight="1" x14ac:dyDescent="0.2">
      <c r="A70" s="831"/>
      <c r="B70" s="832" t="s">
        <v>551</v>
      </c>
      <c r="C70" s="832"/>
      <c r="D70" s="832"/>
      <c r="E70" s="831"/>
      <c r="F70" s="831"/>
      <c r="G70" s="767"/>
      <c r="H70" s="767"/>
      <c r="I70" s="767"/>
      <c r="J70" s="767"/>
      <c r="K70" s="767"/>
      <c r="L70" s="767"/>
      <c r="M70" s="767"/>
      <c r="N70" s="767"/>
      <c r="O70" s="767"/>
      <c r="P70" s="767"/>
      <c r="Q70" s="767"/>
      <c r="R70" s="767"/>
      <c r="S70" s="767"/>
      <c r="T70" s="767"/>
      <c r="U70" s="767"/>
      <c r="V70" s="767"/>
      <c r="W70" s="767"/>
      <c r="X70" s="767"/>
      <c r="Y70" s="767"/>
      <c r="Z70" s="767"/>
      <c r="AA70" s="767"/>
      <c r="AB70" s="767"/>
      <c r="AC70" s="767"/>
      <c r="AD70" s="767"/>
      <c r="AE70" s="767"/>
      <c r="AF70" s="767"/>
      <c r="AG70" s="767"/>
      <c r="AH70" s="767"/>
      <c r="AI70" s="767"/>
      <c r="AJ70" s="767"/>
      <c r="AK70" s="767"/>
      <c r="AL70" s="767"/>
      <c r="AM70" s="767"/>
    </row>
    <row r="71" spans="1:40" s="765" customFormat="1" ht="16.5" customHeight="1" x14ac:dyDescent="0.2">
      <c r="A71" s="831"/>
      <c r="B71" s="832" t="s">
        <v>4</v>
      </c>
      <c r="C71" s="832"/>
      <c r="D71" s="832"/>
      <c r="E71" s="831"/>
      <c r="F71" s="831"/>
      <c r="G71" s="767"/>
      <c r="H71" s="767"/>
      <c r="I71" s="767"/>
      <c r="J71" s="767"/>
      <c r="K71" s="767"/>
      <c r="L71" s="767"/>
      <c r="M71" s="767"/>
      <c r="N71" s="767"/>
      <c r="O71" s="767"/>
      <c r="P71" s="767"/>
      <c r="Q71" s="767"/>
      <c r="R71" s="767"/>
      <c r="S71" s="767"/>
      <c r="T71" s="767"/>
      <c r="U71" s="767"/>
      <c r="V71" s="767"/>
      <c r="W71" s="767"/>
      <c r="X71" s="767"/>
      <c r="Y71" s="767"/>
      <c r="Z71" s="767"/>
      <c r="AA71" s="767"/>
      <c r="AB71" s="767"/>
      <c r="AC71" s="767"/>
      <c r="AD71" s="767"/>
      <c r="AE71" s="767"/>
      <c r="AF71" s="767"/>
      <c r="AG71" s="767"/>
      <c r="AH71" s="767"/>
      <c r="AI71" s="767"/>
      <c r="AJ71" s="767"/>
      <c r="AK71" s="767"/>
      <c r="AL71" s="767"/>
      <c r="AM71" s="767"/>
    </row>
    <row r="72" spans="1:40" s="765" customFormat="1" ht="16.5" customHeight="1" x14ac:dyDescent="0.2">
      <c r="A72" s="831"/>
      <c r="B72" s="832" t="s">
        <v>5</v>
      </c>
      <c r="C72" s="832"/>
      <c r="D72" s="832"/>
      <c r="E72" s="831"/>
      <c r="F72" s="831"/>
      <c r="G72" s="767"/>
      <c r="H72" s="767"/>
      <c r="I72" s="767"/>
      <c r="J72" s="767"/>
      <c r="K72" s="767"/>
      <c r="L72" s="767"/>
      <c r="M72" s="767"/>
      <c r="N72" s="767"/>
      <c r="O72" s="767"/>
      <c r="P72" s="767"/>
      <c r="Q72" s="767"/>
      <c r="R72" s="767"/>
      <c r="S72" s="767"/>
      <c r="T72" s="767"/>
      <c r="U72" s="767"/>
      <c r="V72" s="767"/>
      <c r="W72" s="767"/>
      <c r="X72" s="767"/>
      <c r="Y72" s="767"/>
      <c r="Z72" s="767"/>
      <c r="AA72" s="767"/>
      <c r="AB72" s="767"/>
      <c r="AC72" s="767"/>
      <c r="AD72" s="767"/>
      <c r="AE72" s="767"/>
      <c r="AF72" s="767"/>
      <c r="AG72" s="767"/>
      <c r="AH72" s="767"/>
      <c r="AI72" s="767"/>
      <c r="AJ72" s="767"/>
      <c r="AK72" s="767"/>
      <c r="AL72" s="767"/>
      <c r="AM72" s="767"/>
    </row>
    <row r="73" spans="1:40" s="765" customFormat="1" ht="16.5" customHeight="1" x14ac:dyDescent="0.2">
      <c r="A73" s="831"/>
      <c r="B73" s="832" t="s">
        <v>258</v>
      </c>
      <c r="C73" s="832"/>
      <c r="D73" s="832"/>
      <c r="E73" s="831"/>
      <c r="F73" s="831"/>
      <c r="G73" s="767"/>
      <c r="H73" s="767"/>
      <c r="I73" s="767"/>
      <c r="J73" s="767"/>
      <c r="K73" s="767"/>
      <c r="L73" s="767"/>
      <c r="M73" s="767"/>
      <c r="N73" s="767"/>
      <c r="O73" s="767"/>
      <c r="P73" s="767"/>
      <c r="Q73" s="767"/>
      <c r="R73" s="767"/>
      <c r="S73" s="767"/>
      <c r="T73" s="767"/>
      <c r="U73" s="767"/>
      <c r="V73" s="767"/>
      <c r="W73" s="767"/>
      <c r="X73" s="767"/>
      <c r="Y73" s="767"/>
      <c r="Z73" s="767"/>
      <c r="AA73" s="767"/>
      <c r="AB73" s="767"/>
      <c r="AC73" s="767"/>
      <c r="AD73" s="767"/>
      <c r="AE73" s="767"/>
      <c r="AF73" s="767"/>
      <c r="AG73" s="767"/>
      <c r="AH73" s="767"/>
      <c r="AI73" s="767"/>
      <c r="AJ73" s="767"/>
      <c r="AK73" s="767"/>
      <c r="AL73" s="767"/>
      <c r="AM73" s="767"/>
    </row>
    <row r="74" spans="1:40" s="767" customFormat="1" ht="16.5" customHeight="1" x14ac:dyDescent="0.2">
      <c r="A74" s="831"/>
      <c r="B74" s="832" t="s">
        <v>270</v>
      </c>
      <c r="C74" s="832"/>
      <c r="D74" s="832"/>
      <c r="E74" s="831"/>
      <c r="F74" s="831"/>
    </row>
    <row r="75" spans="1:40" s="767" customFormat="1" ht="16.5" customHeight="1" x14ac:dyDescent="0.2">
      <c r="A75" s="831"/>
      <c r="B75" s="832" t="s">
        <v>6</v>
      </c>
      <c r="C75" s="832"/>
      <c r="D75" s="832"/>
      <c r="E75" s="831"/>
      <c r="F75" s="831"/>
    </row>
  </sheetData>
  <mergeCells count="3">
    <mergeCell ref="B6:E6"/>
    <mergeCell ref="B40:E40"/>
    <mergeCell ref="D43:E43"/>
  </mergeCells>
  <phoneticPr fontId="10"/>
  <pageMargins left="0.23622047244094491" right="0.23622047244094491"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BreakPreview" zoomScaleNormal="100" zoomScaleSheetLayoutView="100" workbookViewId="0">
      <selection activeCell="D5" sqref="D5"/>
    </sheetView>
  </sheetViews>
  <sheetFormatPr defaultColWidth="9" defaultRowHeight="14.95" customHeight="1" x14ac:dyDescent="0.2"/>
  <cols>
    <col min="1" max="1" width="1.5" style="918" customWidth="1"/>
    <col min="2" max="2" width="19" style="918" customWidth="1"/>
    <col min="3" max="3" width="5.5" style="918" customWidth="1"/>
    <col min="4" max="4" width="28.5" style="918" customWidth="1"/>
    <col min="5" max="5" width="26.59765625" style="918" customWidth="1"/>
    <col min="6" max="6" width="18.09765625" style="918" customWidth="1"/>
    <col min="7" max="7" width="1.796875" style="918" customWidth="1"/>
    <col min="8" max="8" width="8.59765625" style="918" customWidth="1"/>
    <col min="9" max="256" width="9" style="918"/>
    <col min="257" max="257" width="1.5" style="918" customWidth="1"/>
    <col min="258" max="258" width="19" style="918" customWidth="1"/>
    <col min="259" max="259" width="5.5" style="918" customWidth="1"/>
    <col min="260" max="260" width="28.5" style="918" customWidth="1"/>
    <col min="261" max="261" width="26.59765625" style="918" customWidth="1"/>
    <col min="262" max="262" width="18.09765625" style="918" customWidth="1"/>
    <col min="263" max="263" width="1.796875" style="918" customWidth="1"/>
    <col min="264" max="264" width="8.59765625" style="918" customWidth="1"/>
    <col min="265" max="512" width="9" style="918"/>
    <col min="513" max="513" width="1.5" style="918" customWidth="1"/>
    <col min="514" max="514" width="19" style="918" customWidth="1"/>
    <col min="515" max="515" width="5.5" style="918" customWidth="1"/>
    <col min="516" max="516" width="28.5" style="918" customWidth="1"/>
    <col min="517" max="517" width="26.59765625" style="918" customWidth="1"/>
    <col min="518" max="518" width="18.09765625" style="918" customWidth="1"/>
    <col min="519" max="519" width="1.796875" style="918" customWidth="1"/>
    <col min="520" max="520" width="8.59765625" style="918" customWidth="1"/>
    <col min="521" max="768" width="9" style="918"/>
    <col min="769" max="769" width="1.5" style="918" customWidth="1"/>
    <col min="770" max="770" width="19" style="918" customWidth="1"/>
    <col min="771" max="771" width="5.5" style="918" customWidth="1"/>
    <col min="772" max="772" width="28.5" style="918" customWidth="1"/>
    <col min="773" max="773" width="26.59765625" style="918" customWidth="1"/>
    <col min="774" max="774" width="18.09765625" style="918" customWidth="1"/>
    <col min="775" max="775" width="1.796875" style="918" customWidth="1"/>
    <col min="776" max="776" width="8.59765625" style="918" customWidth="1"/>
    <col min="777" max="1024" width="9" style="918"/>
    <col min="1025" max="1025" width="1.5" style="918" customWidth="1"/>
    <col min="1026" max="1026" width="19" style="918" customWidth="1"/>
    <col min="1027" max="1027" width="5.5" style="918" customWidth="1"/>
    <col min="1028" max="1028" width="28.5" style="918" customWidth="1"/>
    <col min="1029" max="1029" width="26.59765625" style="918" customWidth="1"/>
    <col min="1030" max="1030" width="18.09765625" style="918" customWidth="1"/>
    <col min="1031" max="1031" width="1.796875" style="918" customWidth="1"/>
    <col min="1032" max="1032" width="8.59765625" style="918" customWidth="1"/>
    <col min="1033" max="1280" width="9" style="918"/>
    <col min="1281" max="1281" width="1.5" style="918" customWidth="1"/>
    <col min="1282" max="1282" width="19" style="918" customWidth="1"/>
    <col min="1283" max="1283" width="5.5" style="918" customWidth="1"/>
    <col min="1284" max="1284" width="28.5" style="918" customWidth="1"/>
    <col min="1285" max="1285" width="26.59765625" style="918" customWidth="1"/>
    <col min="1286" max="1286" width="18.09765625" style="918" customWidth="1"/>
    <col min="1287" max="1287" width="1.796875" style="918" customWidth="1"/>
    <col min="1288" max="1288" width="8.59765625" style="918" customWidth="1"/>
    <col min="1289" max="1536" width="9" style="918"/>
    <col min="1537" max="1537" width="1.5" style="918" customWidth="1"/>
    <col min="1538" max="1538" width="19" style="918" customWidth="1"/>
    <col min="1539" max="1539" width="5.5" style="918" customWidth="1"/>
    <col min="1540" max="1540" width="28.5" style="918" customWidth="1"/>
    <col min="1541" max="1541" width="26.59765625" style="918" customWidth="1"/>
    <col min="1542" max="1542" width="18.09765625" style="918" customWidth="1"/>
    <col min="1543" max="1543" width="1.796875" style="918" customWidth="1"/>
    <col min="1544" max="1544" width="8.59765625" style="918" customWidth="1"/>
    <col min="1545" max="1792" width="9" style="918"/>
    <col min="1793" max="1793" width="1.5" style="918" customWidth="1"/>
    <col min="1794" max="1794" width="19" style="918" customWidth="1"/>
    <col min="1795" max="1795" width="5.5" style="918" customWidth="1"/>
    <col min="1796" max="1796" width="28.5" style="918" customWidth="1"/>
    <col min="1797" max="1797" width="26.59765625" style="918" customWidth="1"/>
    <col min="1798" max="1798" width="18.09765625" style="918" customWidth="1"/>
    <col min="1799" max="1799" width="1.796875" style="918" customWidth="1"/>
    <col min="1800" max="1800" width="8.59765625" style="918" customWidth="1"/>
    <col min="1801" max="2048" width="9" style="918"/>
    <col min="2049" max="2049" width="1.5" style="918" customWidth="1"/>
    <col min="2050" max="2050" width="19" style="918" customWidth="1"/>
    <col min="2051" max="2051" width="5.5" style="918" customWidth="1"/>
    <col min="2052" max="2052" width="28.5" style="918" customWidth="1"/>
    <col min="2053" max="2053" width="26.59765625" style="918" customWidth="1"/>
    <col min="2054" max="2054" width="18.09765625" style="918" customWidth="1"/>
    <col min="2055" max="2055" width="1.796875" style="918" customWidth="1"/>
    <col min="2056" max="2056" width="8.59765625" style="918" customWidth="1"/>
    <col min="2057" max="2304" width="9" style="918"/>
    <col min="2305" max="2305" width="1.5" style="918" customWidth="1"/>
    <col min="2306" max="2306" width="19" style="918" customWidth="1"/>
    <col min="2307" max="2307" width="5.5" style="918" customWidth="1"/>
    <col min="2308" max="2308" width="28.5" style="918" customWidth="1"/>
    <col min="2309" max="2309" width="26.59765625" style="918" customWidth="1"/>
    <col min="2310" max="2310" width="18.09765625" style="918" customWidth="1"/>
    <col min="2311" max="2311" width="1.796875" style="918" customWidth="1"/>
    <col min="2312" max="2312" width="8.59765625" style="918" customWidth="1"/>
    <col min="2313" max="2560" width="9" style="918"/>
    <col min="2561" max="2561" width="1.5" style="918" customWidth="1"/>
    <col min="2562" max="2562" width="19" style="918" customWidth="1"/>
    <col min="2563" max="2563" width="5.5" style="918" customWidth="1"/>
    <col min="2564" max="2564" width="28.5" style="918" customWidth="1"/>
    <col min="2565" max="2565" width="26.59765625" style="918" customWidth="1"/>
    <col min="2566" max="2566" width="18.09765625" style="918" customWidth="1"/>
    <col min="2567" max="2567" width="1.796875" style="918" customWidth="1"/>
    <col min="2568" max="2568" width="8.59765625" style="918" customWidth="1"/>
    <col min="2569" max="2816" width="9" style="918"/>
    <col min="2817" max="2817" width="1.5" style="918" customWidth="1"/>
    <col min="2818" max="2818" width="19" style="918" customWidth="1"/>
    <col min="2819" max="2819" width="5.5" style="918" customWidth="1"/>
    <col min="2820" max="2820" width="28.5" style="918" customWidth="1"/>
    <col min="2821" max="2821" width="26.59765625" style="918" customWidth="1"/>
    <col min="2822" max="2822" width="18.09765625" style="918" customWidth="1"/>
    <col min="2823" max="2823" width="1.796875" style="918" customWidth="1"/>
    <col min="2824" max="2824" width="8.59765625" style="918" customWidth="1"/>
    <col min="2825" max="3072" width="9" style="918"/>
    <col min="3073" max="3073" width="1.5" style="918" customWidth="1"/>
    <col min="3074" max="3074" width="19" style="918" customWidth="1"/>
    <col min="3075" max="3075" width="5.5" style="918" customWidth="1"/>
    <col min="3076" max="3076" width="28.5" style="918" customWidth="1"/>
    <col min="3077" max="3077" width="26.59765625" style="918" customWidth="1"/>
    <col min="3078" max="3078" width="18.09765625" style="918" customWidth="1"/>
    <col min="3079" max="3079" width="1.796875" style="918" customWidth="1"/>
    <col min="3080" max="3080" width="8.59765625" style="918" customWidth="1"/>
    <col min="3081" max="3328" width="9" style="918"/>
    <col min="3329" max="3329" width="1.5" style="918" customWidth="1"/>
    <col min="3330" max="3330" width="19" style="918" customWidth="1"/>
    <col min="3331" max="3331" width="5.5" style="918" customWidth="1"/>
    <col min="3332" max="3332" width="28.5" style="918" customWidth="1"/>
    <col min="3333" max="3333" width="26.59765625" style="918" customWidth="1"/>
    <col min="3334" max="3334" width="18.09765625" style="918" customWidth="1"/>
    <col min="3335" max="3335" width="1.796875" style="918" customWidth="1"/>
    <col min="3336" max="3336" width="8.59765625" style="918" customWidth="1"/>
    <col min="3337" max="3584" width="9" style="918"/>
    <col min="3585" max="3585" width="1.5" style="918" customWidth="1"/>
    <col min="3586" max="3586" width="19" style="918" customWidth="1"/>
    <col min="3587" max="3587" width="5.5" style="918" customWidth="1"/>
    <col min="3588" max="3588" width="28.5" style="918" customWidth="1"/>
    <col min="3589" max="3589" width="26.59765625" style="918" customWidth="1"/>
    <col min="3590" max="3590" width="18.09765625" style="918" customWidth="1"/>
    <col min="3591" max="3591" width="1.796875" style="918" customWidth="1"/>
    <col min="3592" max="3592" width="8.59765625" style="918" customWidth="1"/>
    <col min="3593" max="3840" width="9" style="918"/>
    <col min="3841" max="3841" width="1.5" style="918" customWidth="1"/>
    <col min="3842" max="3842" width="19" style="918" customWidth="1"/>
    <col min="3843" max="3843" width="5.5" style="918" customWidth="1"/>
    <col min="3844" max="3844" width="28.5" style="918" customWidth="1"/>
    <col min="3845" max="3845" width="26.59765625" style="918" customWidth="1"/>
    <col min="3846" max="3846" width="18.09765625" style="918" customWidth="1"/>
    <col min="3847" max="3847" width="1.796875" style="918" customWidth="1"/>
    <col min="3848" max="3848" width="8.59765625" style="918" customWidth="1"/>
    <col min="3849" max="4096" width="9" style="918"/>
    <col min="4097" max="4097" width="1.5" style="918" customWidth="1"/>
    <col min="4098" max="4098" width="19" style="918" customWidth="1"/>
    <col min="4099" max="4099" width="5.5" style="918" customWidth="1"/>
    <col min="4100" max="4100" width="28.5" style="918" customWidth="1"/>
    <col min="4101" max="4101" width="26.59765625" style="918" customWidth="1"/>
    <col min="4102" max="4102" width="18.09765625" style="918" customWidth="1"/>
    <col min="4103" max="4103" width="1.796875" style="918" customWidth="1"/>
    <col min="4104" max="4104" width="8.59765625" style="918" customWidth="1"/>
    <col min="4105" max="4352" width="9" style="918"/>
    <col min="4353" max="4353" width="1.5" style="918" customWidth="1"/>
    <col min="4354" max="4354" width="19" style="918" customWidth="1"/>
    <col min="4355" max="4355" width="5.5" style="918" customWidth="1"/>
    <col min="4356" max="4356" width="28.5" style="918" customWidth="1"/>
    <col min="4357" max="4357" width="26.59765625" style="918" customWidth="1"/>
    <col min="4358" max="4358" width="18.09765625" style="918" customWidth="1"/>
    <col min="4359" max="4359" width="1.796875" style="918" customWidth="1"/>
    <col min="4360" max="4360" width="8.59765625" style="918" customWidth="1"/>
    <col min="4361" max="4608" width="9" style="918"/>
    <col min="4609" max="4609" width="1.5" style="918" customWidth="1"/>
    <col min="4610" max="4610" width="19" style="918" customWidth="1"/>
    <col min="4611" max="4611" width="5.5" style="918" customWidth="1"/>
    <col min="4612" max="4612" width="28.5" style="918" customWidth="1"/>
    <col min="4613" max="4613" width="26.59765625" style="918" customWidth="1"/>
    <col min="4614" max="4614" width="18.09765625" style="918" customWidth="1"/>
    <col min="4615" max="4615" width="1.796875" style="918" customWidth="1"/>
    <col min="4616" max="4616" width="8.59765625" style="918" customWidth="1"/>
    <col min="4617" max="4864" width="9" style="918"/>
    <col min="4865" max="4865" width="1.5" style="918" customWidth="1"/>
    <col min="4866" max="4866" width="19" style="918" customWidth="1"/>
    <col min="4867" max="4867" width="5.5" style="918" customWidth="1"/>
    <col min="4868" max="4868" width="28.5" style="918" customWidth="1"/>
    <col min="4869" max="4869" width="26.59765625" style="918" customWidth="1"/>
    <col min="4870" max="4870" width="18.09765625" style="918" customWidth="1"/>
    <col min="4871" max="4871" width="1.796875" style="918" customWidth="1"/>
    <col min="4872" max="4872" width="8.59765625" style="918" customWidth="1"/>
    <col min="4873" max="5120" width="9" style="918"/>
    <col min="5121" max="5121" width="1.5" style="918" customWidth="1"/>
    <col min="5122" max="5122" width="19" style="918" customWidth="1"/>
    <col min="5123" max="5123" width="5.5" style="918" customWidth="1"/>
    <col min="5124" max="5124" width="28.5" style="918" customWidth="1"/>
    <col min="5125" max="5125" width="26.59765625" style="918" customWidth="1"/>
    <col min="5126" max="5126" width="18.09765625" style="918" customWidth="1"/>
    <col min="5127" max="5127" width="1.796875" style="918" customWidth="1"/>
    <col min="5128" max="5128" width="8.59765625" style="918" customWidth="1"/>
    <col min="5129" max="5376" width="9" style="918"/>
    <col min="5377" max="5377" width="1.5" style="918" customWidth="1"/>
    <col min="5378" max="5378" width="19" style="918" customWidth="1"/>
    <col min="5379" max="5379" width="5.5" style="918" customWidth="1"/>
    <col min="5380" max="5380" width="28.5" style="918" customWidth="1"/>
    <col min="5381" max="5381" width="26.59765625" style="918" customWidth="1"/>
    <col min="5382" max="5382" width="18.09765625" style="918" customWidth="1"/>
    <col min="5383" max="5383" width="1.796875" style="918" customWidth="1"/>
    <col min="5384" max="5384" width="8.59765625" style="918" customWidth="1"/>
    <col min="5385" max="5632" width="9" style="918"/>
    <col min="5633" max="5633" width="1.5" style="918" customWidth="1"/>
    <col min="5634" max="5634" width="19" style="918" customWidth="1"/>
    <col min="5635" max="5635" width="5.5" style="918" customWidth="1"/>
    <col min="5636" max="5636" width="28.5" style="918" customWidth="1"/>
    <col min="5637" max="5637" width="26.59765625" style="918" customWidth="1"/>
    <col min="5638" max="5638" width="18.09765625" style="918" customWidth="1"/>
    <col min="5639" max="5639" width="1.796875" style="918" customWidth="1"/>
    <col min="5640" max="5640" width="8.59765625" style="918" customWidth="1"/>
    <col min="5641" max="5888" width="9" style="918"/>
    <col min="5889" max="5889" width="1.5" style="918" customWidth="1"/>
    <col min="5890" max="5890" width="19" style="918" customWidth="1"/>
    <col min="5891" max="5891" width="5.5" style="918" customWidth="1"/>
    <col min="5892" max="5892" width="28.5" style="918" customWidth="1"/>
    <col min="5893" max="5893" width="26.59765625" style="918" customWidth="1"/>
    <col min="5894" max="5894" width="18.09765625" style="918" customWidth="1"/>
    <col min="5895" max="5895" width="1.796875" style="918" customWidth="1"/>
    <col min="5896" max="5896" width="8.59765625" style="918" customWidth="1"/>
    <col min="5897" max="6144" width="9" style="918"/>
    <col min="6145" max="6145" width="1.5" style="918" customWidth="1"/>
    <col min="6146" max="6146" width="19" style="918" customWidth="1"/>
    <col min="6147" max="6147" width="5.5" style="918" customWidth="1"/>
    <col min="6148" max="6148" width="28.5" style="918" customWidth="1"/>
    <col min="6149" max="6149" width="26.59765625" style="918" customWidth="1"/>
    <col min="6150" max="6150" width="18.09765625" style="918" customWidth="1"/>
    <col min="6151" max="6151" width="1.796875" style="918" customWidth="1"/>
    <col min="6152" max="6152" width="8.59765625" style="918" customWidth="1"/>
    <col min="6153" max="6400" width="9" style="918"/>
    <col min="6401" max="6401" width="1.5" style="918" customWidth="1"/>
    <col min="6402" max="6402" width="19" style="918" customWidth="1"/>
    <col min="6403" max="6403" width="5.5" style="918" customWidth="1"/>
    <col min="6404" max="6404" width="28.5" style="918" customWidth="1"/>
    <col min="6405" max="6405" width="26.59765625" style="918" customWidth="1"/>
    <col min="6406" max="6406" width="18.09765625" style="918" customWidth="1"/>
    <col min="6407" max="6407" width="1.796875" style="918" customWidth="1"/>
    <col min="6408" max="6408" width="8.59765625" style="918" customWidth="1"/>
    <col min="6409" max="6656" width="9" style="918"/>
    <col min="6657" max="6657" width="1.5" style="918" customWidth="1"/>
    <col min="6658" max="6658" width="19" style="918" customWidth="1"/>
    <col min="6659" max="6659" width="5.5" style="918" customWidth="1"/>
    <col min="6660" max="6660" width="28.5" style="918" customWidth="1"/>
    <col min="6661" max="6661" width="26.59765625" style="918" customWidth="1"/>
    <col min="6662" max="6662" width="18.09765625" style="918" customWidth="1"/>
    <col min="6663" max="6663" width="1.796875" style="918" customWidth="1"/>
    <col min="6664" max="6664" width="8.59765625" style="918" customWidth="1"/>
    <col min="6665" max="6912" width="9" style="918"/>
    <col min="6913" max="6913" width="1.5" style="918" customWidth="1"/>
    <col min="6914" max="6914" width="19" style="918" customWidth="1"/>
    <col min="6915" max="6915" width="5.5" style="918" customWidth="1"/>
    <col min="6916" max="6916" width="28.5" style="918" customWidth="1"/>
    <col min="6917" max="6917" width="26.59765625" style="918" customWidth="1"/>
    <col min="6918" max="6918" width="18.09765625" style="918" customWidth="1"/>
    <col min="6919" max="6919" width="1.796875" style="918" customWidth="1"/>
    <col min="6920" max="6920" width="8.59765625" style="918" customWidth="1"/>
    <col min="6921" max="7168" width="9" style="918"/>
    <col min="7169" max="7169" width="1.5" style="918" customWidth="1"/>
    <col min="7170" max="7170" width="19" style="918" customWidth="1"/>
    <col min="7171" max="7171" width="5.5" style="918" customWidth="1"/>
    <col min="7172" max="7172" width="28.5" style="918" customWidth="1"/>
    <col min="7173" max="7173" width="26.59765625" style="918" customWidth="1"/>
    <col min="7174" max="7174" width="18.09765625" style="918" customWidth="1"/>
    <col min="7175" max="7175" width="1.796875" style="918" customWidth="1"/>
    <col min="7176" max="7176" width="8.59765625" style="918" customWidth="1"/>
    <col min="7177" max="7424" width="9" style="918"/>
    <col min="7425" max="7425" width="1.5" style="918" customWidth="1"/>
    <col min="7426" max="7426" width="19" style="918" customWidth="1"/>
    <col min="7427" max="7427" width="5.5" style="918" customWidth="1"/>
    <col min="7428" max="7428" width="28.5" style="918" customWidth="1"/>
    <col min="7429" max="7429" width="26.59765625" style="918" customWidth="1"/>
    <col min="7430" max="7430" width="18.09765625" style="918" customWidth="1"/>
    <col min="7431" max="7431" width="1.796875" style="918" customWidth="1"/>
    <col min="7432" max="7432" width="8.59765625" style="918" customWidth="1"/>
    <col min="7433" max="7680" width="9" style="918"/>
    <col min="7681" max="7681" width="1.5" style="918" customWidth="1"/>
    <col min="7682" max="7682" width="19" style="918" customWidth="1"/>
    <col min="7683" max="7683" width="5.5" style="918" customWidth="1"/>
    <col min="7684" max="7684" width="28.5" style="918" customWidth="1"/>
    <col min="7685" max="7685" width="26.59765625" style="918" customWidth="1"/>
    <col min="7686" max="7686" width="18.09765625" style="918" customWidth="1"/>
    <col min="7687" max="7687" width="1.796875" style="918" customWidth="1"/>
    <col min="7688" max="7688" width="8.59765625" style="918" customWidth="1"/>
    <col min="7689" max="7936" width="9" style="918"/>
    <col min="7937" max="7937" width="1.5" style="918" customWidth="1"/>
    <col min="7938" max="7938" width="19" style="918" customWidth="1"/>
    <col min="7939" max="7939" width="5.5" style="918" customWidth="1"/>
    <col min="7940" max="7940" width="28.5" style="918" customWidth="1"/>
    <col min="7941" max="7941" width="26.59765625" style="918" customWidth="1"/>
    <col min="7942" max="7942" width="18.09765625" style="918" customWidth="1"/>
    <col min="7943" max="7943" width="1.796875" style="918" customWidth="1"/>
    <col min="7944" max="7944" width="8.59765625" style="918" customWidth="1"/>
    <col min="7945" max="8192" width="9" style="918"/>
    <col min="8193" max="8193" width="1.5" style="918" customWidth="1"/>
    <col min="8194" max="8194" width="19" style="918" customWidth="1"/>
    <col min="8195" max="8195" width="5.5" style="918" customWidth="1"/>
    <col min="8196" max="8196" width="28.5" style="918" customWidth="1"/>
    <col min="8197" max="8197" width="26.59765625" style="918" customWidth="1"/>
    <col min="8198" max="8198" width="18.09765625" style="918" customWidth="1"/>
    <col min="8199" max="8199" width="1.796875" style="918" customWidth="1"/>
    <col min="8200" max="8200" width="8.59765625" style="918" customWidth="1"/>
    <col min="8201" max="8448" width="9" style="918"/>
    <col min="8449" max="8449" width="1.5" style="918" customWidth="1"/>
    <col min="8450" max="8450" width="19" style="918" customWidth="1"/>
    <col min="8451" max="8451" width="5.5" style="918" customWidth="1"/>
    <col min="8452" max="8452" width="28.5" style="918" customWidth="1"/>
    <col min="8453" max="8453" width="26.59765625" style="918" customWidth="1"/>
    <col min="8454" max="8454" width="18.09765625" style="918" customWidth="1"/>
    <col min="8455" max="8455" width="1.796875" style="918" customWidth="1"/>
    <col min="8456" max="8456" width="8.59765625" style="918" customWidth="1"/>
    <col min="8457" max="8704" width="9" style="918"/>
    <col min="8705" max="8705" width="1.5" style="918" customWidth="1"/>
    <col min="8706" max="8706" width="19" style="918" customWidth="1"/>
    <col min="8707" max="8707" width="5.5" style="918" customWidth="1"/>
    <col min="8708" max="8708" width="28.5" style="918" customWidth="1"/>
    <col min="8709" max="8709" width="26.59765625" style="918" customWidth="1"/>
    <col min="8710" max="8710" width="18.09765625" style="918" customWidth="1"/>
    <col min="8711" max="8711" width="1.796875" style="918" customWidth="1"/>
    <col min="8712" max="8712" width="8.59765625" style="918" customWidth="1"/>
    <col min="8713" max="8960" width="9" style="918"/>
    <col min="8961" max="8961" width="1.5" style="918" customWidth="1"/>
    <col min="8962" max="8962" width="19" style="918" customWidth="1"/>
    <col min="8963" max="8963" width="5.5" style="918" customWidth="1"/>
    <col min="8964" max="8964" width="28.5" style="918" customWidth="1"/>
    <col min="8965" max="8965" width="26.59765625" style="918" customWidth="1"/>
    <col min="8966" max="8966" width="18.09765625" style="918" customWidth="1"/>
    <col min="8967" max="8967" width="1.796875" style="918" customWidth="1"/>
    <col min="8968" max="8968" width="8.59765625" style="918" customWidth="1"/>
    <col min="8969" max="9216" width="9" style="918"/>
    <col min="9217" max="9217" width="1.5" style="918" customWidth="1"/>
    <col min="9218" max="9218" width="19" style="918" customWidth="1"/>
    <col min="9219" max="9219" width="5.5" style="918" customWidth="1"/>
    <col min="9220" max="9220" width="28.5" style="918" customWidth="1"/>
    <col min="9221" max="9221" width="26.59765625" style="918" customWidth="1"/>
    <col min="9222" max="9222" width="18.09765625" style="918" customWidth="1"/>
    <col min="9223" max="9223" width="1.796875" style="918" customWidth="1"/>
    <col min="9224" max="9224" width="8.59765625" style="918" customWidth="1"/>
    <col min="9225" max="9472" width="9" style="918"/>
    <col min="9473" max="9473" width="1.5" style="918" customWidth="1"/>
    <col min="9474" max="9474" width="19" style="918" customWidth="1"/>
    <col min="9475" max="9475" width="5.5" style="918" customWidth="1"/>
    <col min="9476" max="9476" width="28.5" style="918" customWidth="1"/>
    <col min="9477" max="9477" width="26.59765625" style="918" customWidth="1"/>
    <col min="9478" max="9478" width="18.09765625" style="918" customWidth="1"/>
    <col min="9479" max="9479" width="1.796875" style="918" customWidth="1"/>
    <col min="9480" max="9480" width="8.59765625" style="918" customWidth="1"/>
    <col min="9481" max="9728" width="9" style="918"/>
    <col min="9729" max="9729" width="1.5" style="918" customWidth="1"/>
    <col min="9730" max="9730" width="19" style="918" customWidth="1"/>
    <col min="9731" max="9731" width="5.5" style="918" customWidth="1"/>
    <col min="9732" max="9732" width="28.5" style="918" customWidth="1"/>
    <col min="9733" max="9733" width="26.59765625" style="918" customWidth="1"/>
    <col min="9734" max="9734" width="18.09765625" style="918" customWidth="1"/>
    <col min="9735" max="9735" width="1.796875" style="918" customWidth="1"/>
    <col min="9736" max="9736" width="8.59765625" style="918" customWidth="1"/>
    <col min="9737" max="9984" width="9" style="918"/>
    <col min="9985" max="9985" width="1.5" style="918" customWidth="1"/>
    <col min="9986" max="9986" width="19" style="918" customWidth="1"/>
    <col min="9987" max="9987" width="5.5" style="918" customWidth="1"/>
    <col min="9988" max="9988" width="28.5" style="918" customWidth="1"/>
    <col min="9989" max="9989" width="26.59765625" style="918" customWidth="1"/>
    <col min="9990" max="9990" width="18.09765625" style="918" customWidth="1"/>
    <col min="9991" max="9991" width="1.796875" style="918" customWidth="1"/>
    <col min="9992" max="9992" width="8.59765625" style="918" customWidth="1"/>
    <col min="9993" max="10240" width="9" style="918"/>
    <col min="10241" max="10241" width="1.5" style="918" customWidth="1"/>
    <col min="10242" max="10242" width="19" style="918" customWidth="1"/>
    <col min="10243" max="10243" width="5.5" style="918" customWidth="1"/>
    <col min="10244" max="10244" width="28.5" style="918" customWidth="1"/>
    <col min="10245" max="10245" width="26.59765625" style="918" customWidth="1"/>
    <col min="10246" max="10246" width="18.09765625" style="918" customWidth="1"/>
    <col min="10247" max="10247" width="1.796875" style="918" customWidth="1"/>
    <col min="10248" max="10248" width="8.59765625" style="918" customWidth="1"/>
    <col min="10249" max="10496" width="9" style="918"/>
    <col min="10497" max="10497" width="1.5" style="918" customWidth="1"/>
    <col min="10498" max="10498" width="19" style="918" customWidth="1"/>
    <col min="10499" max="10499" width="5.5" style="918" customWidth="1"/>
    <col min="10500" max="10500" width="28.5" style="918" customWidth="1"/>
    <col min="10501" max="10501" width="26.59765625" style="918" customWidth="1"/>
    <col min="10502" max="10502" width="18.09765625" style="918" customWidth="1"/>
    <col min="10503" max="10503" width="1.796875" style="918" customWidth="1"/>
    <col min="10504" max="10504" width="8.59765625" style="918" customWidth="1"/>
    <col min="10505" max="10752" width="9" style="918"/>
    <col min="10753" max="10753" width="1.5" style="918" customWidth="1"/>
    <col min="10754" max="10754" width="19" style="918" customWidth="1"/>
    <col min="10755" max="10755" width="5.5" style="918" customWidth="1"/>
    <col min="10756" max="10756" width="28.5" style="918" customWidth="1"/>
    <col min="10757" max="10757" width="26.59765625" style="918" customWidth="1"/>
    <col min="10758" max="10758" width="18.09765625" style="918" customWidth="1"/>
    <col min="10759" max="10759" width="1.796875" style="918" customWidth="1"/>
    <col min="10760" max="10760" width="8.59765625" style="918" customWidth="1"/>
    <col min="10761" max="11008" width="9" style="918"/>
    <col min="11009" max="11009" width="1.5" style="918" customWidth="1"/>
    <col min="11010" max="11010" width="19" style="918" customWidth="1"/>
    <col min="11011" max="11011" width="5.5" style="918" customWidth="1"/>
    <col min="11012" max="11012" width="28.5" style="918" customWidth="1"/>
    <col min="11013" max="11013" width="26.59765625" style="918" customWidth="1"/>
    <col min="11014" max="11014" width="18.09765625" style="918" customWidth="1"/>
    <col min="11015" max="11015" width="1.796875" style="918" customWidth="1"/>
    <col min="11016" max="11016" width="8.59765625" style="918" customWidth="1"/>
    <col min="11017" max="11264" width="9" style="918"/>
    <col min="11265" max="11265" width="1.5" style="918" customWidth="1"/>
    <col min="11266" max="11266" width="19" style="918" customWidth="1"/>
    <col min="11267" max="11267" width="5.5" style="918" customWidth="1"/>
    <col min="11268" max="11268" width="28.5" style="918" customWidth="1"/>
    <col min="11269" max="11269" width="26.59765625" style="918" customWidth="1"/>
    <col min="11270" max="11270" width="18.09765625" style="918" customWidth="1"/>
    <col min="11271" max="11271" width="1.796875" style="918" customWidth="1"/>
    <col min="11272" max="11272" width="8.59765625" style="918" customWidth="1"/>
    <col min="11273" max="11520" width="9" style="918"/>
    <col min="11521" max="11521" width="1.5" style="918" customWidth="1"/>
    <col min="11522" max="11522" width="19" style="918" customWidth="1"/>
    <col min="11523" max="11523" width="5.5" style="918" customWidth="1"/>
    <col min="11524" max="11524" width="28.5" style="918" customWidth="1"/>
    <col min="11525" max="11525" width="26.59765625" style="918" customWidth="1"/>
    <col min="11526" max="11526" width="18.09765625" style="918" customWidth="1"/>
    <col min="11527" max="11527" width="1.796875" style="918" customWidth="1"/>
    <col min="11528" max="11528" width="8.59765625" style="918" customWidth="1"/>
    <col min="11529" max="11776" width="9" style="918"/>
    <col min="11777" max="11777" width="1.5" style="918" customWidth="1"/>
    <col min="11778" max="11778" width="19" style="918" customWidth="1"/>
    <col min="11779" max="11779" width="5.5" style="918" customWidth="1"/>
    <col min="11780" max="11780" width="28.5" style="918" customWidth="1"/>
    <col min="11781" max="11781" width="26.59765625" style="918" customWidth="1"/>
    <col min="11782" max="11782" width="18.09765625" style="918" customWidth="1"/>
    <col min="11783" max="11783" width="1.796875" style="918" customWidth="1"/>
    <col min="11784" max="11784" width="8.59765625" style="918" customWidth="1"/>
    <col min="11785" max="12032" width="9" style="918"/>
    <col min="12033" max="12033" width="1.5" style="918" customWidth="1"/>
    <col min="12034" max="12034" width="19" style="918" customWidth="1"/>
    <col min="12035" max="12035" width="5.5" style="918" customWidth="1"/>
    <col min="12036" max="12036" width="28.5" style="918" customWidth="1"/>
    <col min="12037" max="12037" width="26.59765625" style="918" customWidth="1"/>
    <col min="12038" max="12038" width="18.09765625" style="918" customWidth="1"/>
    <col min="12039" max="12039" width="1.796875" style="918" customWidth="1"/>
    <col min="12040" max="12040" width="8.59765625" style="918" customWidth="1"/>
    <col min="12041" max="12288" width="9" style="918"/>
    <col min="12289" max="12289" width="1.5" style="918" customWidth="1"/>
    <col min="12290" max="12290" width="19" style="918" customWidth="1"/>
    <col min="12291" max="12291" width="5.5" style="918" customWidth="1"/>
    <col min="12292" max="12292" width="28.5" style="918" customWidth="1"/>
    <col min="12293" max="12293" width="26.59765625" style="918" customWidth="1"/>
    <col min="12294" max="12294" width="18.09765625" style="918" customWidth="1"/>
    <col min="12295" max="12295" width="1.796875" style="918" customWidth="1"/>
    <col min="12296" max="12296" width="8.59765625" style="918" customWidth="1"/>
    <col min="12297" max="12544" width="9" style="918"/>
    <col min="12545" max="12545" width="1.5" style="918" customWidth="1"/>
    <col min="12546" max="12546" width="19" style="918" customWidth="1"/>
    <col min="12547" max="12547" width="5.5" style="918" customWidth="1"/>
    <col min="12548" max="12548" width="28.5" style="918" customWidth="1"/>
    <col min="12549" max="12549" width="26.59765625" style="918" customWidth="1"/>
    <col min="12550" max="12550" width="18.09765625" style="918" customWidth="1"/>
    <col min="12551" max="12551" width="1.796875" style="918" customWidth="1"/>
    <col min="12552" max="12552" width="8.59765625" style="918" customWidth="1"/>
    <col min="12553" max="12800" width="9" style="918"/>
    <col min="12801" max="12801" width="1.5" style="918" customWidth="1"/>
    <col min="12802" max="12802" width="19" style="918" customWidth="1"/>
    <col min="12803" max="12803" width="5.5" style="918" customWidth="1"/>
    <col min="12804" max="12804" width="28.5" style="918" customWidth="1"/>
    <col min="12805" max="12805" width="26.59765625" style="918" customWidth="1"/>
    <col min="12806" max="12806" width="18.09765625" style="918" customWidth="1"/>
    <col min="12807" max="12807" width="1.796875" style="918" customWidth="1"/>
    <col min="12808" max="12808" width="8.59765625" style="918" customWidth="1"/>
    <col min="12809" max="13056" width="9" style="918"/>
    <col min="13057" max="13057" width="1.5" style="918" customWidth="1"/>
    <col min="13058" max="13058" width="19" style="918" customWidth="1"/>
    <col min="13059" max="13059" width="5.5" style="918" customWidth="1"/>
    <col min="13060" max="13060" width="28.5" style="918" customWidth="1"/>
    <col min="13061" max="13061" width="26.59765625" style="918" customWidth="1"/>
    <col min="13062" max="13062" width="18.09765625" style="918" customWidth="1"/>
    <col min="13063" max="13063" width="1.796875" style="918" customWidth="1"/>
    <col min="13064" max="13064" width="8.59765625" style="918" customWidth="1"/>
    <col min="13065" max="13312" width="9" style="918"/>
    <col min="13313" max="13313" width="1.5" style="918" customWidth="1"/>
    <col min="13314" max="13314" width="19" style="918" customWidth="1"/>
    <col min="13315" max="13315" width="5.5" style="918" customWidth="1"/>
    <col min="13316" max="13316" width="28.5" style="918" customWidth="1"/>
    <col min="13317" max="13317" width="26.59765625" style="918" customWidth="1"/>
    <col min="13318" max="13318" width="18.09765625" style="918" customWidth="1"/>
    <col min="13319" max="13319" width="1.796875" style="918" customWidth="1"/>
    <col min="13320" max="13320" width="8.59765625" style="918" customWidth="1"/>
    <col min="13321" max="13568" width="9" style="918"/>
    <col min="13569" max="13569" width="1.5" style="918" customWidth="1"/>
    <col min="13570" max="13570" width="19" style="918" customWidth="1"/>
    <col min="13571" max="13571" width="5.5" style="918" customWidth="1"/>
    <col min="13572" max="13572" width="28.5" style="918" customWidth="1"/>
    <col min="13573" max="13573" width="26.59765625" style="918" customWidth="1"/>
    <col min="13574" max="13574" width="18.09765625" style="918" customWidth="1"/>
    <col min="13575" max="13575" width="1.796875" style="918" customWidth="1"/>
    <col min="13576" max="13576" width="8.59765625" style="918" customWidth="1"/>
    <col min="13577" max="13824" width="9" style="918"/>
    <col min="13825" max="13825" width="1.5" style="918" customWidth="1"/>
    <col min="13826" max="13826" width="19" style="918" customWidth="1"/>
    <col min="13827" max="13827" width="5.5" style="918" customWidth="1"/>
    <col min="13828" max="13828" width="28.5" style="918" customWidth="1"/>
    <col min="13829" max="13829" width="26.59765625" style="918" customWidth="1"/>
    <col min="13830" max="13830" width="18.09765625" style="918" customWidth="1"/>
    <col min="13831" max="13831" width="1.796875" style="918" customWidth="1"/>
    <col min="13832" max="13832" width="8.59765625" style="918" customWidth="1"/>
    <col min="13833" max="14080" width="9" style="918"/>
    <col min="14081" max="14081" width="1.5" style="918" customWidth="1"/>
    <col min="14082" max="14082" width="19" style="918" customWidth="1"/>
    <col min="14083" max="14083" width="5.5" style="918" customWidth="1"/>
    <col min="14084" max="14084" width="28.5" style="918" customWidth="1"/>
    <col min="14085" max="14085" width="26.59765625" style="918" customWidth="1"/>
    <col min="14086" max="14086" width="18.09765625" style="918" customWidth="1"/>
    <col min="14087" max="14087" width="1.796875" style="918" customWidth="1"/>
    <col min="14088" max="14088" width="8.59765625" style="918" customWidth="1"/>
    <col min="14089" max="14336" width="9" style="918"/>
    <col min="14337" max="14337" width="1.5" style="918" customWidth="1"/>
    <col min="14338" max="14338" width="19" style="918" customWidth="1"/>
    <col min="14339" max="14339" width="5.5" style="918" customWidth="1"/>
    <col min="14340" max="14340" width="28.5" style="918" customWidth="1"/>
    <col min="14341" max="14341" width="26.59765625" style="918" customWidth="1"/>
    <col min="14342" max="14342" width="18.09765625" style="918" customWidth="1"/>
    <col min="14343" max="14343" width="1.796875" style="918" customWidth="1"/>
    <col min="14344" max="14344" width="8.59765625" style="918" customWidth="1"/>
    <col min="14345" max="14592" width="9" style="918"/>
    <col min="14593" max="14593" width="1.5" style="918" customWidth="1"/>
    <col min="14594" max="14594" width="19" style="918" customWidth="1"/>
    <col min="14595" max="14595" width="5.5" style="918" customWidth="1"/>
    <col min="14596" max="14596" width="28.5" style="918" customWidth="1"/>
    <col min="14597" max="14597" width="26.59765625" style="918" customWidth="1"/>
    <col min="14598" max="14598" width="18.09765625" style="918" customWidth="1"/>
    <col min="14599" max="14599" width="1.796875" style="918" customWidth="1"/>
    <col min="14600" max="14600" width="8.59765625" style="918" customWidth="1"/>
    <col min="14601" max="14848" width="9" style="918"/>
    <col min="14849" max="14849" width="1.5" style="918" customWidth="1"/>
    <col min="14850" max="14850" width="19" style="918" customWidth="1"/>
    <col min="14851" max="14851" width="5.5" style="918" customWidth="1"/>
    <col min="14852" max="14852" width="28.5" style="918" customWidth="1"/>
    <col min="14853" max="14853" width="26.59765625" style="918" customWidth="1"/>
    <col min="14854" max="14854" width="18.09765625" style="918" customWidth="1"/>
    <col min="14855" max="14855" width="1.796875" style="918" customWidth="1"/>
    <col min="14856" max="14856" width="8.59765625" style="918" customWidth="1"/>
    <col min="14857" max="15104" width="9" style="918"/>
    <col min="15105" max="15105" width="1.5" style="918" customWidth="1"/>
    <col min="15106" max="15106" width="19" style="918" customWidth="1"/>
    <col min="15107" max="15107" width="5.5" style="918" customWidth="1"/>
    <col min="15108" max="15108" width="28.5" style="918" customWidth="1"/>
    <col min="15109" max="15109" width="26.59765625" style="918" customWidth="1"/>
    <col min="15110" max="15110" width="18.09765625" style="918" customWidth="1"/>
    <col min="15111" max="15111" width="1.796875" style="918" customWidth="1"/>
    <col min="15112" max="15112" width="8.59765625" style="918" customWidth="1"/>
    <col min="15113" max="15360" width="9" style="918"/>
    <col min="15361" max="15361" width="1.5" style="918" customWidth="1"/>
    <col min="15362" max="15362" width="19" style="918" customWidth="1"/>
    <col min="15363" max="15363" width="5.5" style="918" customWidth="1"/>
    <col min="15364" max="15364" width="28.5" style="918" customWidth="1"/>
    <col min="15365" max="15365" width="26.59765625" style="918" customWidth="1"/>
    <col min="15366" max="15366" width="18.09765625" style="918" customWidth="1"/>
    <col min="15367" max="15367" width="1.796875" style="918" customWidth="1"/>
    <col min="15368" max="15368" width="8.59765625" style="918" customWidth="1"/>
    <col min="15369" max="15616" width="9" style="918"/>
    <col min="15617" max="15617" width="1.5" style="918" customWidth="1"/>
    <col min="15618" max="15618" width="19" style="918" customWidth="1"/>
    <col min="15619" max="15619" width="5.5" style="918" customWidth="1"/>
    <col min="15620" max="15620" width="28.5" style="918" customWidth="1"/>
    <col min="15621" max="15621" width="26.59765625" style="918" customWidth="1"/>
    <col min="15622" max="15622" width="18.09765625" style="918" customWidth="1"/>
    <col min="15623" max="15623" width="1.796875" style="918" customWidth="1"/>
    <col min="15624" max="15624" width="8.59765625" style="918" customWidth="1"/>
    <col min="15625" max="15872" width="9" style="918"/>
    <col min="15873" max="15873" width="1.5" style="918" customWidth="1"/>
    <col min="15874" max="15874" width="19" style="918" customWidth="1"/>
    <col min="15875" max="15875" width="5.5" style="918" customWidth="1"/>
    <col min="15876" max="15876" width="28.5" style="918" customWidth="1"/>
    <col min="15877" max="15877" width="26.59765625" style="918" customWidth="1"/>
    <col min="15878" max="15878" width="18.09765625" style="918" customWidth="1"/>
    <col min="15879" max="15879" width="1.796875" style="918" customWidth="1"/>
    <col min="15880" max="15880" width="8.59765625" style="918" customWidth="1"/>
    <col min="15881" max="16128" width="9" style="918"/>
    <col min="16129" max="16129" width="1.5" style="918" customWidth="1"/>
    <col min="16130" max="16130" width="19" style="918" customWidth="1"/>
    <col min="16131" max="16131" width="5.5" style="918" customWidth="1"/>
    <col min="16132" max="16132" width="28.5" style="918" customWidth="1"/>
    <col min="16133" max="16133" width="26.59765625" style="918" customWidth="1"/>
    <col min="16134" max="16134" width="18.09765625" style="918" customWidth="1"/>
    <col min="16135" max="16135" width="1.796875" style="918" customWidth="1"/>
    <col min="16136" max="16136" width="8.59765625" style="918" customWidth="1"/>
    <col min="16137" max="16384" width="9" style="918"/>
  </cols>
  <sheetData>
    <row r="1" spans="1:9" s="917" customFormat="1" ht="14.95" customHeight="1" x14ac:dyDescent="0.2">
      <c r="A1" s="941"/>
      <c r="B1" s="941"/>
      <c r="C1" s="941"/>
      <c r="D1" s="941"/>
      <c r="E1" s="941"/>
      <c r="F1" s="942" t="s">
        <v>592</v>
      </c>
      <c r="G1" s="941"/>
    </row>
    <row r="2" spans="1:9" ht="14.95" customHeight="1" x14ac:dyDescent="0.2">
      <c r="A2" s="941"/>
      <c r="B2" s="941"/>
      <c r="C2" s="941"/>
      <c r="D2" s="941"/>
      <c r="E2" s="941"/>
      <c r="F2" s="942"/>
      <c r="G2" s="941"/>
    </row>
    <row r="3" spans="1:9" ht="14.95" customHeight="1" x14ac:dyDescent="0.2">
      <c r="A3" s="941"/>
      <c r="B3" s="941"/>
      <c r="C3" s="941"/>
      <c r="D3" s="941"/>
      <c r="E3" s="1045" t="s">
        <v>567</v>
      </c>
      <c r="F3" s="1045"/>
      <c r="G3" s="941"/>
    </row>
    <row r="4" spans="1:9" ht="14.95" customHeight="1" x14ac:dyDescent="0.2">
      <c r="A4" s="941"/>
      <c r="B4" s="941"/>
      <c r="C4" s="941"/>
      <c r="D4" s="941"/>
      <c r="E4" s="941"/>
      <c r="F4" s="942"/>
      <c r="G4" s="941"/>
    </row>
    <row r="5" spans="1:9" ht="14.95" customHeight="1" x14ac:dyDescent="0.2">
      <c r="A5" s="941"/>
      <c r="B5" s="941"/>
      <c r="C5" s="941"/>
      <c r="D5" s="941"/>
      <c r="E5" s="941"/>
      <c r="F5" s="941"/>
      <c r="G5" s="941"/>
    </row>
    <row r="6" spans="1:9" ht="14.95" customHeight="1" x14ac:dyDescent="0.2">
      <c r="A6" s="941"/>
      <c r="B6" s="941"/>
      <c r="C6" s="941"/>
      <c r="D6" s="941"/>
      <c r="E6" s="941"/>
      <c r="F6" s="942"/>
      <c r="G6" s="941"/>
    </row>
    <row r="7" spans="1:9" ht="14.95" customHeight="1" x14ac:dyDescent="0.2">
      <c r="A7" s="941"/>
      <c r="B7" s="1046" t="s">
        <v>593</v>
      </c>
      <c r="C7" s="1046"/>
      <c r="D7" s="1046"/>
      <c r="E7" s="1046"/>
      <c r="F7" s="1046"/>
      <c r="G7" s="941"/>
    </row>
    <row r="8" spans="1:9" ht="14.95" customHeight="1" x14ac:dyDescent="0.2">
      <c r="A8" s="941"/>
      <c r="B8" s="943"/>
      <c r="C8" s="941"/>
      <c r="D8" s="941"/>
      <c r="E8" s="941"/>
      <c r="F8" s="941"/>
      <c r="G8" s="941"/>
    </row>
    <row r="9" spans="1:9" ht="14.95" customHeight="1" x14ac:dyDescent="0.2">
      <c r="A9" s="941"/>
      <c r="B9" s="943" t="s">
        <v>594</v>
      </c>
      <c r="C9" s="941"/>
      <c r="D9" s="941"/>
      <c r="E9" s="941"/>
      <c r="F9" s="941"/>
      <c r="G9" s="941"/>
    </row>
    <row r="10" spans="1:9" ht="14.95" customHeight="1" x14ac:dyDescent="0.2">
      <c r="A10" s="941"/>
      <c r="B10" s="944"/>
      <c r="C10" s="944"/>
      <c r="D10" s="944"/>
      <c r="E10" s="944"/>
      <c r="F10" s="2" t="s">
        <v>0</v>
      </c>
      <c r="G10" s="941"/>
    </row>
    <row r="11" spans="1:9" ht="39.5" customHeight="1" x14ac:dyDescent="0.2">
      <c r="A11" s="941"/>
      <c r="B11" s="1047" t="s">
        <v>595</v>
      </c>
      <c r="C11" s="1048"/>
      <c r="D11" s="1049"/>
      <c r="E11" s="945" t="s">
        <v>596</v>
      </c>
      <c r="F11" s="946" t="s">
        <v>597</v>
      </c>
      <c r="G11" s="941"/>
      <c r="H11" s="916"/>
      <c r="I11" s="916"/>
    </row>
    <row r="12" spans="1:9" ht="14.95" customHeight="1" x14ac:dyDescent="0.2">
      <c r="A12" s="941"/>
      <c r="B12" s="1050" t="s">
        <v>598</v>
      </c>
      <c r="C12" s="1053" t="s">
        <v>599</v>
      </c>
      <c r="D12" s="1054"/>
      <c r="E12" s="947"/>
      <c r="F12" s="948"/>
      <c r="G12" s="941"/>
      <c r="H12" s="920"/>
      <c r="I12" s="920"/>
    </row>
    <row r="13" spans="1:9" ht="14.95" customHeight="1" x14ac:dyDescent="0.2">
      <c r="A13" s="941"/>
      <c r="B13" s="1051"/>
      <c r="C13" s="1053" t="s">
        <v>600</v>
      </c>
      <c r="D13" s="1054"/>
      <c r="E13" s="949"/>
      <c r="F13" s="948"/>
      <c r="G13" s="941"/>
    </row>
    <row r="14" spans="1:9" ht="14.95" customHeight="1" x14ac:dyDescent="0.2">
      <c r="A14" s="941"/>
      <c r="B14" s="1051"/>
      <c r="C14" s="950"/>
      <c r="D14" s="951" t="s">
        <v>601</v>
      </c>
      <c r="E14" s="952"/>
      <c r="F14" s="953"/>
      <c r="G14" s="941"/>
    </row>
    <row r="15" spans="1:9" ht="14.95" customHeight="1" x14ac:dyDescent="0.2">
      <c r="A15" s="941"/>
      <c r="B15" s="1051"/>
      <c r="C15" s="1055"/>
      <c r="D15" s="954" t="s">
        <v>602</v>
      </c>
      <c r="E15" s="1057"/>
      <c r="F15" s="1059"/>
      <c r="G15" s="941"/>
    </row>
    <row r="16" spans="1:9" ht="45.55" customHeight="1" x14ac:dyDescent="0.2">
      <c r="A16" s="941"/>
      <c r="B16" s="1051"/>
      <c r="C16" s="1056"/>
      <c r="D16" s="955" t="s">
        <v>603</v>
      </c>
      <c r="E16" s="1058"/>
      <c r="F16" s="1060"/>
      <c r="G16" s="941"/>
    </row>
    <row r="17" spans="1:7" ht="14.95" customHeight="1" x14ac:dyDescent="0.2">
      <c r="A17" s="941"/>
      <c r="B17" s="1052"/>
      <c r="C17" s="956"/>
      <c r="D17" s="957" t="s">
        <v>604</v>
      </c>
      <c r="E17" s="947"/>
      <c r="F17" s="958"/>
      <c r="G17" s="941"/>
    </row>
    <row r="18" spans="1:7" ht="23.95" customHeight="1" x14ac:dyDescent="0.2">
      <c r="A18" s="941"/>
      <c r="B18" s="959" t="s">
        <v>605</v>
      </c>
      <c r="C18" s="1061" t="s">
        <v>606</v>
      </c>
      <c r="D18" s="1062"/>
      <c r="E18" s="960"/>
      <c r="F18" s="948"/>
      <c r="G18" s="941"/>
    </row>
    <row r="19" spans="1:7" ht="39.5" customHeight="1" x14ac:dyDescent="0.2">
      <c r="A19" s="941"/>
      <c r="B19" s="961" t="s">
        <v>607</v>
      </c>
      <c r="C19" s="1063" t="s">
        <v>608</v>
      </c>
      <c r="D19" s="1063"/>
      <c r="E19" s="952"/>
      <c r="F19" s="962"/>
      <c r="G19" s="941"/>
    </row>
    <row r="20" spans="1:7" ht="14.95" customHeight="1" x14ac:dyDescent="0.2">
      <c r="A20" s="941"/>
      <c r="B20" s="1050" t="s">
        <v>609</v>
      </c>
      <c r="C20" s="1053" t="s">
        <v>610</v>
      </c>
      <c r="D20" s="1054"/>
      <c r="E20" s="960"/>
      <c r="F20" s="948"/>
      <c r="G20" s="941"/>
    </row>
    <row r="21" spans="1:7" ht="14.95" customHeight="1" x14ac:dyDescent="0.2">
      <c r="A21" s="941"/>
      <c r="B21" s="1051"/>
      <c r="C21" s="1064" t="s">
        <v>611</v>
      </c>
      <c r="D21" s="1065"/>
      <c r="E21" s="947"/>
      <c r="F21" s="958"/>
      <c r="G21" s="941"/>
    </row>
    <row r="22" spans="1:7" ht="14.95" customHeight="1" x14ac:dyDescent="0.2">
      <c r="A22" s="941"/>
      <c r="B22" s="1051"/>
      <c r="C22" s="1066" t="s">
        <v>612</v>
      </c>
      <c r="D22" s="1067"/>
      <c r="E22" s="963"/>
      <c r="F22" s="964"/>
      <c r="G22" s="941"/>
    </row>
    <row r="23" spans="1:7" s="923" customFormat="1" ht="14.95" customHeight="1" x14ac:dyDescent="0.2">
      <c r="A23" s="941"/>
      <c r="B23" s="1052"/>
      <c r="C23" s="956"/>
      <c r="D23" s="957" t="s">
        <v>613</v>
      </c>
      <c r="E23" s="947"/>
      <c r="F23" s="958"/>
      <c r="G23" s="941"/>
    </row>
    <row r="24" spans="1:7" ht="14.95" customHeight="1" x14ac:dyDescent="0.2">
      <c r="A24" s="941"/>
      <c r="B24" s="1066" t="s">
        <v>614</v>
      </c>
      <c r="C24" s="1074"/>
      <c r="D24" s="1067"/>
      <c r="E24" s="964"/>
      <c r="F24" s="965"/>
      <c r="G24" s="941"/>
    </row>
    <row r="25" spans="1:7" ht="14.95" customHeight="1" x14ac:dyDescent="0.2">
      <c r="A25" s="941"/>
      <c r="B25" s="966"/>
      <c r="C25" s="966"/>
      <c r="D25" s="966"/>
      <c r="E25" s="967"/>
      <c r="F25" s="966"/>
      <c r="G25" s="941"/>
    </row>
    <row r="26" spans="1:7" ht="14.95" customHeight="1" x14ac:dyDescent="0.2">
      <c r="A26" s="941"/>
      <c r="B26" s="1075" t="s">
        <v>615</v>
      </c>
      <c r="C26" s="1075"/>
      <c r="D26" s="1075"/>
      <c r="E26" s="968"/>
      <c r="F26" s="969"/>
      <c r="G26" s="941"/>
    </row>
    <row r="27" spans="1:7" ht="14.95" customHeight="1" x14ac:dyDescent="0.2">
      <c r="A27" s="941"/>
      <c r="B27" s="1076" t="s">
        <v>616</v>
      </c>
      <c r="C27" s="1076"/>
      <c r="D27" s="1076"/>
      <c r="E27" s="1076"/>
      <c r="F27" s="1076"/>
      <c r="G27" s="941"/>
    </row>
    <row r="28" spans="1:7" ht="14.95" customHeight="1" x14ac:dyDescent="0.2">
      <c r="A28" s="941"/>
      <c r="B28" s="1077" t="s">
        <v>648</v>
      </c>
      <c r="C28" s="1077"/>
      <c r="D28" s="1077"/>
      <c r="E28" s="1077"/>
      <c r="F28" s="1077"/>
      <c r="G28" s="941"/>
    </row>
    <row r="29" spans="1:7" ht="14.95" customHeight="1" x14ac:dyDescent="0.2">
      <c r="A29" s="941"/>
      <c r="B29" s="1077" t="s">
        <v>617</v>
      </c>
      <c r="C29" s="1077"/>
      <c r="D29" s="1077"/>
      <c r="E29" s="1077"/>
      <c r="F29" s="1077"/>
      <c r="G29" s="941"/>
    </row>
    <row r="30" spans="1:7" ht="14.95" customHeight="1" x14ac:dyDescent="0.2">
      <c r="A30" s="941"/>
      <c r="B30" s="970"/>
      <c r="C30" s="970"/>
      <c r="D30" s="970"/>
      <c r="E30" s="971" t="s">
        <v>441</v>
      </c>
      <c r="F30" s="970"/>
      <c r="G30" s="941"/>
    </row>
    <row r="31" spans="1:7" ht="13.3" x14ac:dyDescent="0.2">
      <c r="A31" s="972"/>
      <c r="B31" s="1068" t="s">
        <v>618</v>
      </c>
      <c r="C31" s="1068"/>
      <c r="D31" s="1068"/>
      <c r="E31" s="1068"/>
      <c r="F31" s="1068"/>
      <c r="G31" s="972"/>
    </row>
    <row r="32" spans="1:7" ht="27" customHeight="1" x14ac:dyDescent="0.2">
      <c r="A32" s="972"/>
      <c r="B32" s="1068" t="s">
        <v>619</v>
      </c>
      <c r="C32" s="1068"/>
      <c r="D32" s="1068"/>
      <c r="E32" s="1068"/>
      <c r="F32" s="1068"/>
      <c r="G32" s="972"/>
    </row>
    <row r="33" spans="1:7" ht="13.3" x14ac:dyDescent="0.2">
      <c r="A33" s="973"/>
      <c r="B33" s="974" t="s">
        <v>620</v>
      </c>
      <c r="C33" s="974"/>
      <c r="D33" s="974"/>
      <c r="E33" s="974"/>
      <c r="F33" s="974"/>
      <c r="G33" s="973"/>
    </row>
    <row r="34" spans="1:7" ht="27" customHeight="1" x14ac:dyDescent="0.2">
      <c r="A34" s="973"/>
      <c r="B34" s="1068" t="s">
        <v>621</v>
      </c>
      <c r="C34" s="1068"/>
      <c r="D34" s="1068"/>
      <c r="E34" s="1068"/>
      <c r="F34" s="1068"/>
      <c r="G34" s="973"/>
    </row>
    <row r="35" spans="1:7" ht="14.95" customHeight="1" x14ac:dyDescent="0.2">
      <c r="A35" s="973"/>
      <c r="B35" s="975"/>
      <c r="C35" s="975"/>
      <c r="D35" s="975"/>
      <c r="E35" s="975"/>
      <c r="F35" s="975"/>
      <c r="G35" s="973"/>
    </row>
    <row r="36" spans="1:7" ht="36.549999999999997" customHeight="1" x14ac:dyDescent="0.2">
      <c r="A36" s="941"/>
      <c r="B36" s="1069" t="s">
        <v>622</v>
      </c>
      <c r="C36" s="1070"/>
      <c r="D36" s="1071"/>
      <c r="E36" s="1072"/>
      <c r="F36" s="1073"/>
      <c r="G36" s="941"/>
    </row>
    <row r="37" spans="1:7" ht="14.95" customHeight="1" x14ac:dyDescent="0.2">
      <c r="A37" s="941"/>
      <c r="B37" s="976"/>
      <c r="C37" s="941"/>
      <c r="D37" s="941"/>
      <c r="E37" s="941"/>
      <c r="F37" s="941"/>
      <c r="G37" s="941"/>
    </row>
  </sheetData>
  <mergeCells count="25">
    <mergeCell ref="B32:F32"/>
    <mergeCell ref="B34:F34"/>
    <mergeCell ref="B36:D36"/>
    <mergeCell ref="E36:F36"/>
    <mergeCell ref="B24:D24"/>
    <mergeCell ref="B26:D26"/>
    <mergeCell ref="B27:F27"/>
    <mergeCell ref="B28:F28"/>
    <mergeCell ref="B29:F29"/>
    <mergeCell ref="B31:F31"/>
    <mergeCell ref="C18:D18"/>
    <mergeCell ref="C19:D19"/>
    <mergeCell ref="B20:B23"/>
    <mergeCell ref="C20:D20"/>
    <mergeCell ref="C21:D21"/>
    <mergeCell ref="C22:D22"/>
    <mergeCell ref="E3:F3"/>
    <mergeCell ref="B7:F7"/>
    <mergeCell ref="B11:D11"/>
    <mergeCell ref="B12:B17"/>
    <mergeCell ref="C12:D12"/>
    <mergeCell ref="C13:D13"/>
    <mergeCell ref="C15:C16"/>
    <mergeCell ref="E15:E16"/>
    <mergeCell ref="F15:F16"/>
  </mergeCells>
  <phoneticPr fontId="10"/>
  <printOptions horizontalCentered="1"/>
  <pageMargins left="0.78740157480314965" right="0.78740157480314965" top="0.59055118110236227" bottom="0.59055118110236227" header="0.51181102362204722" footer="0.31496062992125984"/>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2"/>
  <sheetViews>
    <sheetView view="pageBreakPreview" topLeftCell="A4" zoomScale="70" zoomScaleNormal="100" zoomScaleSheetLayoutView="70" workbookViewId="0">
      <selection activeCell="L24" sqref="L24"/>
    </sheetView>
  </sheetViews>
  <sheetFormatPr defaultRowHeight="10.55" x14ac:dyDescent="0.2"/>
  <cols>
    <col min="1" max="1" width="2.19921875" style="458" customWidth="1"/>
    <col min="2" max="5" width="3" style="89" customWidth="1"/>
    <col min="6" max="6" width="47.8984375" style="89" customWidth="1"/>
    <col min="7" max="40" width="11.5" style="89" customWidth="1"/>
    <col min="41" max="41" width="4.5" style="89" customWidth="1"/>
    <col min="42" max="263" width="8.8984375" style="89"/>
    <col min="264" max="264" width="2.19921875" style="89" customWidth="1"/>
    <col min="265" max="265" width="3.59765625" style="89" customWidth="1"/>
    <col min="266" max="266" width="2.796875" style="89" customWidth="1"/>
    <col min="267" max="267" width="2.3984375" style="89" customWidth="1"/>
    <col min="268" max="268" width="41" style="89" customWidth="1"/>
    <col min="269" max="292" width="9.19921875" style="89" customWidth="1"/>
    <col min="293" max="293" width="11.796875" style="89" bestFit="1" customWidth="1"/>
    <col min="294" max="294" width="13.09765625" style="89" customWidth="1"/>
    <col min="295" max="295" width="12.19921875" style="89" customWidth="1"/>
    <col min="296" max="296" width="10.19921875" style="89" customWidth="1"/>
    <col min="297" max="519" width="8.8984375" style="89"/>
    <col min="520" max="520" width="2.19921875" style="89" customWidth="1"/>
    <col min="521" max="521" width="3.59765625" style="89" customWidth="1"/>
    <col min="522" max="522" width="2.796875" style="89" customWidth="1"/>
    <col min="523" max="523" width="2.3984375" style="89" customWidth="1"/>
    <col min="524" max="524" width="41" style="89" customWidth="1"/>
    <col min="525" max="548" width="9.19921875" style="89" customWidth="1"/>
    <col min="549" max="549" width="11.796875" style="89" bestFit="1" customWidth="1"/>
    <col min="550" max="550" width="13.09765625" style="89" customWidth="1"/>
    <col min="551" max="551" width="12.19921875" style="89" customWidth="1"/>
    <col min="552" max="552" width="10.19921875" style="89" customWidth="1"/>
    <col min="553" max="775" width="8.8984375" style="89"/>
    <col min="776" max="776" width="2.19921875" style="89" customWidth="1"/>
    <col min="777" max="777" width="3.59765625" style="89" customWidth="1"/>
    <col min="778" max="778" width="2.796875" style="89" customWidth="1"/>
    <col min="779" max="779" width="2.3984375" style="89" customWidth="1"/>
    <col min="780" max="780" width="41" style="89" customWidth="1"/>
    <col min="781" max="804" width="9.19921875" style="89" customWidth="1"/>
    <col min="805" max="805" width="11.796875" style="89" bestFit="1" customWidth="1"/>
    <col min="806" max="806" width="13.09765625" style="89" customWidth="1"/>
    <col min="807" max="807" width="12.19921875" style="89" customWidth="1"/>
    <col min="808" max="808" width="10.19921875" style="89" customWidth="1"/>
    <col min="809" max="1031" width="8.8984375" style="89"/>
    <col min="1032" max="1032" width="2.19921875" style="89" customWidth="1"/>
    <col min="1033" max="1033" width="3.59765625" style="89" customWidth="1"/>
    <col min="1034" max="1034" width="2.796875" style="89" customWidth="1"/>
    <col min="1035" max="1035" width="2.3984375" style="89" customWidth="1"/>
    <col min="1036" max="1036" width="41" style="89" customWidth="1"/>
    <col min="1037" max="1060" width="9.19921875" style="89" customWidth="1"/>
    <col min="1061" max="1061" width="11.796875" style="89" bestFit="1" customWidth="1"/>
    <col min="1062" max="1062" width="13.09765625" style="89" customWidth="1"/>
    <col min="1063" max="1063" width="12.19921875" style="89" customWidth="1"/>
    <col min="1064" max="1064" width="10.19921875" style="89" customWidth="1"/>
    <col min="1065" max="1287" width="8.8984375" style="89"/>
    <col min="1288" max="1288" width="2.19921875" style="89" customWidth="1"/>
    <col min="1289" max="1289" width="3.59765625" style="89" customWidth="1"/>
    <col min="1290" max="1290" width="2.796875" style="89" customWidth="1"/>
    <col min="1291" max="1291" width="2.3984375" style="89" customWidth="1"/>
    <col min="1292" max="1292" width="41" style="89" customWidth="1"/>
    <col min="1293" max="1316" width="9.19921875" style="89" customWidth="1"/>
    <col min="1317" max="1317" width="11.796875" style="89" bestFit="1" customWidth="1"/>
    <col min="1318" max="1318" width="13.09765625" style="89" customWidth="1"/>
    <col min="1319" max="1319" width="12.19921875" style="89" customWidth="1"/>
    <col min="1320" max="1320" width="10.19921875" style="89" customWidth="1"/>
    <col min="1321" max="1543" width="8.8984375" style="89"/>
    <col min="1544" max="1544" width="2.19921875" style="89" customWidth="1"/>
    <col min="1545" max="1545" width="3.59765625" style="89" customWidth="1"/>
    <col min="1546" max="1546" width="2.796875" style="89" customWidth="1"/>
    <col min="1547" max="1547" width="2.3984375" style="89" customWidth="1"/>
    <col min="1548" max="1548" width="41" style="89" customWidth="1"/>
    <col min="1549" max="1572" width="9.19921875" style="89" customWidth="1"/>
    <col min="1573" max="1573" width="11.796875" style="89" bestFit="1" customWidth="1"/>
    <col min="1574" max="1574" width="13.09765625" style="89" customWidth="1"/>
    <col min="1575" max="1575" width="12.19921875" style="89" customWidth="1"/>
    <col min="1576" max="1576" width="10.19921875" style="89" customWidth="1"/>
    <col min="1577" max="1799" width="8.8984375" style="89"/>
    <col min="1800" max="1800" width="2.19921875" style="89" customWidth="1"/>
    <col min="1801" max="1801" width="3.59765625" style="89" customWidth="1"/>
    <col min="1802" max="1802" width="2.796875" style="89" customWidth="1"/>
    <col min="1803" max="1803" width="2.3984375" style="89" customWidth="1"/>
    <col min="1804" max="1804" width="41" style="89" customWidth="1"/>
    <col min="1805" max="1828" width="9.19921875" style="89" customWidth="1"/>
    <col min="1829" max="1829" width="11.796875" style="89" bestFit="1" customWidth="1"/>
    <col min="1830" max="1830" width="13.09765625" style="89" customWidth="1"/>
    <col min="1831" max="1831" width="12.19921875" style="89" customWidth="1"/>
    <col min="1832" max="1832" width="10.19921875" style="89" customWidth="1"/>
    <col min="1833" max="2055" width="8.8984375" style="89"/>
    <col min="2056" max="2056" width="2.19921875" style="89" customWidth="1"/>
    <col min="2057" max="2057" width="3.59765625" style="89" customWidth="1"/>
    <col min="2058" max="2058" width="2.796875" style="89" customWidth="1"/>
    <col min="2059" max="2059" width="2.3984375" style="89" customWidth="1"/>
    <col min="2060" max="2060" width="41" style="89" customWidth="1"/>
    <col min="2061" max="2084" width="9.19921875" style="89" customWidth="1"/>
    <col min="2085" max="2085" width="11.796875" style="89" bestFit="1" customWidth="1"/>
    <col min="2086" max="2086" width="13.09765625" style="89" customWidth="1"/>
    <col min="2087" max="2087" width="12.19921875" style="89" customWidth="1"/>
    <col min="2088" max="2088" width="10.19921875" style="89" customWidth="1"/>
    <col min="2089" max="2311" width="8.8984375" style="89"/>
    <col min="2312" max="2312" width="2.19921875" style="89" customWidth="1"/>
    <col min="2313" max="2313" width="3.59765625" style="89" customWidth="1"/>
    <col min="2314" max="2314" width="2.796875" style="89" customWidth="1"/>
    <col min="2315" max="2315" width="2.3984375" style="89" customWidth="1"/>
    <col min="2316" max="2316" width="41" style="89" customWidth="1"/>
    <col min="2317" max="2340" width="9.19921875" style="89" customWidth="1"/>
    <col min="2341" max="2341" width="11.796875" style="89" bestFit="1" customWidth="1"/>
    <col min="2342" max="2342" width="13.09765625" style="89" customWidth="1"/>
    <col min="2343" max="2343" width="12.19921875" style="89" customWidth="1"/>
    <col min="2344" max="2344" width="10.19921875" style="89" customWidth="1"/>
    <col min="2345" max="2567" width="8.8984375" style="89"/>
    <col min="2568" max="2568" width="2.19921875" style="89" customWidth="1"/>
    <col min="2569" max="2569" width="3.59765625" style="89" customWidth="1"/>
    <col min="2570" max="2570" width="2.796875" style="89" customWidth="1"/>
    <col min="2571" max="2571" width="2.3984375" style="89" customWidth="1"/>
    <col min="2572" max="2572" width="41" style="89" customWidth="1"/>
    <col min="2573" max="2596" width="9.19921875" style="89" customWidth="1"/>
    <col min="2597" max="2597" width="11.796875" style="89" bestFit="1" customWidth="1"/>
    <col min="2598" max="2598" width="13.09765625" style="89" customWidth="1"/>
    <col min="2599" max="2599" width="12.19921875" style="89" customWidth="1"/>
    <col min="2600" max="2600" width="10.19921875" style="89" customWidth="1"/>
    <col min="2601" max="2823" width="8.8984375" style="89"/>
    <col min="2824" max="2824" width="2.19921875" style="89" customWidth="1"/>
    <col min="2825" max="2825" width="3.59765625" style="89" customWidth="1"/>
    <col min="2826" max="2826" width="2.796875" style="89" customWidth="1"/>
    <col min="2827" max="2827" width="2.3984375" style="89" customWidth="1"/>
    <col min="2828" max="2828" width="41" style="89" customWidth="1"/>
    <col min="2829" max="2852" width="9.19921875" style="89" customWidth="1"/>
    <col min="2853" max="2853" width="11.796875" style="89" bestFit="1" customWidth="1"/>
    <col min="2854" max="2854" width="13.09765625" style="89" customWidth="1"/>
    <col min="2855" max="2855" width="12.19921875" style="89" customWidth="1"/>
    <col min="2856" max="2856" width="10.19921875" style="89" customWidth="1"/>
    <col min="2857" max="3079" width="8.8984375" style="89"/>
    <col min="3080" max="3080" width="2.19921875" style="89" customWidth="1"/>
    <col min="3081" max="3081" width="3.59765625" style="89" customWidth="1"/>
    <col min="3082" max="3082" width="2.796875" style="89" customWidth="1"/>
    <col min="3083" max="3083" width="2.3984375" style="89" customWidth="1"/>
    <col min="3084" max="3084" width="41" style="89" customWidth="1"/>
    <col min="3085" max="3108" width="9.19921875" style="89" customWidth="1"/>
    <col min="3109" max="3109" width="11.796875" style="89" bestFit="1" customWidth="1"/>
    <col min="3110" max="3110" width="13.09765625" style="89" customWidth="1"/>
    <col min="3111" max="3111" width="12.19921875" style="89" customWidth="1"/>
    <col min="3112" max="3112" width="10.19921875" style="89" customWidth="1"/>
    <col min="3113" max="3335" width="8.8984375" style="89"/>
    <col min="3336" max="3336" width="2.19921875" style="89" customWidth="1"/>
    <col min="3337" max="3337" width="3.59765625" style="89" customWidth="1"/>
    <col min="3338" max="3338" width="2.796875" style="89" customWidth="1"/>
    <col min="3339" max="3339" width="2.3984375" style="89" customWidth="1"/>
    <col min="3340" max="3340" width="41" style="89" customWidth="1"/>
    <col min="3341" max="3364" width="9.19921875" style="89" customWidth="1"/>
    <col min="3365" max="3365" width="11.796875" style="89" bestFit="1" customWidth="1"/>
    <col min="3366" max="3366" width="13.09765625" style="89" customWidth="1"/>
    <col min="3367" max="3367" width="12.19921875" style="89" customWidth="1"/>
    <col min="3368" max="3368" width="10.19921875" style="89" customWidth="1"/>
    <col min="3369" max="3591" width="8.8984375" style="89"/>
    <col min="3592" max="3592" width="2.19921875" style="89" customWidth="1"/>
    <col min="3593" max="3593" width="3.59765625" style="89" customWidth="1"/>
    <col min="3594" max="3594" width="2.796875" style="89" customWidth="1"/>
    <col min="3595" max="3595" width="2.3984375" style="89" customWidth="1"/>
    <col min="3596" max="3596" width="41" style="89" customWidth="1"/>
    <col min="3597" max="3620" width="9.19921875" style="89" customWidth="1"/>
    <col min="3621" max="3621" width="11.796875" style="89" bestFit="1" customWidth="1"/>
    <col min="3622" max="3622" width="13.09765625" style="89" customWidth="1"/>
    <col min="3623" max="3623" width="12.19921875" style="89" customWidth="1"/>
    <col min="3624" max="3624" width="10.19921875" style="89" customWidth="1"/>
    <col min="3625" max="3847" width="8.8984375" style="89"/>
    <col min="3848" max="3848" width="2.19921875" style="89" customWidth="1"/>
    <col min="3849" max="3849" width="3.59765625" style="89" customWidth="1"/>
    <col min="3850" max="3850" width="2.796875" style="89" customWidth="1"/>
    <col min="3851" max="3851" width="2.3984375" style="89" customWidth="1"/>
    <col min="3852" max="3852" width="41" style="89" customWidth="1"/>
    <col min="3853" max="3876" width="9.19921875" style="89" customWidth="1"/>
    <col min="3877" max="3877" width="11.796875" style="89" bestFit="1" customWidth="1"/>
    <col min="3878" max="3878" width="13.09765625" style="89" customWidth="1"/>
    <col min="3879" max="3879" width="12.19921875" style="89" customWidth="1"/>
    <col min="3880" max="3880" width="10.19921875" style="89" customWidth="1"/>
    <col min="3881" max="4103" width="8.8984375" style="89"/>
    <col min="4104" max="4104" width="2.19921875" style="89" customWidth="1"/>
    <col min="4105" max="4105" width="3.59765625" style="89" customWidth="1"/>
    <col min="4106" max="4106" width="2.796875" style="89" customWidth="1"/>
    <col min="4107" max="4107" width="2.3984375" style="89" customWidth="1"/>
    <col min="4108" max="4108" width="41" style="89" customWidth="1"/>
    <col min="4109" max="4132" width="9.19921875" style="89" customWidth="1"/>
    <col min="4133" max="4133" width="11.796875" style="89" bestFit="1" customWidth="1"/>
    <col min="4134" max="4134" width="13.09765625" style="89" customWidth="1"/>
    <col min="4135" max="4135" width="12.19921875" style="89" customWidth="1"/>
    <col min="4136" max="4136" width="10.19921875" style="89" customWidth="1"/>
    <col min="4137" max="4359" width="8.8984375" style="89"/>
    <col min="4360" max="4360" width="2.19921875" style="89" customWidth="1"/>
    <col min="4361" max="4361" width="3.59765625" style="89" customWidth="1"/>
    <col min="4362" max="4362" width="2.796875" style="89" customWidth="1"/>
    <col min="4363" max="4363" width="2.3984375" style="89" customWidth="1"/>
    <col min="4364" max="4364" width="41" style="89" customWidth="1"/>
    <col min="4365" max="4388" width="9.19921875" style="89" customWidth="1"/>
    <col min="4389" max="4389" width="11.796875" style="89" bestFit="1" customWidth="1"/>
    <col min="4390" max="4390" width="13.09765625" style="89" customWidth="1"/>
    <col min="4391" max="4391" width="12.19921875" style="89" customWidth="1"/>
    <col min="4392" max="4392" width="10.19921875" style="89" customWidth="1"/>
    <col min="4393" max="4615" width="8.8984375" style="89"/>
    <col min="4616" max="4616" width="2.19921875" style="89" customWidth="1"/>
    <col min="4617" max="4617" width="3.59765625" style="89" customWidth="1"/>
    <col min="4618" max="4618" width="2.796875" style="89" customWidth="1"/>
    <col min="4619" max="4619" width="2.3984375" style="89" customWidth="1"/>
    <col min="4620" max="4620" width="41" style="89" customWidth="1"/>
    <col min="4621" max="4644" width="9.19921875" style="89" customWidth="1"/>
    <col min="4645" max="4645" width="11.796875" style="89" bestFit="1" customWidth="1"/>
    <col min="4646" max="4646" width="13.09765625" style="89" customWidth="1"/>
    <col min="4647" max="4647" width="12.19921875" style="89" customWidth="1"/>
    <col min="4648" max="4648" width="10.19921875" style="89" customWidth="1"/>
    <col min="4649" max="4871" width="8.8984375" style="89"/>
    <col min="4872" max="4872" width="2.19921875" style="89" customWidth="1"/>
    <col min="4873" max="4873" width="3.59765625" style="89" customWidth="1"/>
    <col min="4874" max="4874" width="2.796875" style="89" customWidth="1"/>
    <col min="4875" max="4875" width="2.3984375" style="89" customWidth="1"/>
    <col min="4876" max="4876" width="41" style="89" customWidth="1"/>
    <col min="4877" max="4900" width="9.19921875" style="89" customWidth="1"/>
    <col min="4901" max="4901" width="11.796875" style="89" bestFit="1" customWidth="1"/>
    <col min="4902" max="4902" width="13.09765625" style="89" customWidth="1"/>
    <col min="4903" max="4903" width="12.19921875" style="89" customWidth="1"/>
    <col min="4904" max="4904" width="10.19921875" style="89" customWidth="1"/>
    <col min="4905" max="5127" width="8.8984375" style="89"/>
    <col min="5128" max="5128" width="2.19921875" style="89" customWidth="1"/>
    <col min="5129" max="5129" width="3.59765625" style="89" customWidth="1"/>
    <col min="5130" max="5130" width="2.796875" style="89" customWidth="1"/>
    <col min="5131" max="5131" width="2.3984375" style="89" customWidth="1"/>
    <col min="5132" max="5132" width="41" style="89" customWidth="1"/>
    <col min="5133" max="5156" width="9.19921875" style="89" customWidth="1"/>
    <col min="5157" max="5157" width="11.796875" style="89" bestFit="1" customWidth="1"/>
    <col min="5158" max="5158" width="13.09765625" style="89" customWidth="1"/>
    <col min="5159" max="5159" width="12.19921875" style="89" customWidth="1"/>
    <col min="5160" max="5160" width="10.19921875" style="89" customWidth="1"/>
    <col min="5161" max="5383" width="8.8984375" style="89"/>
    <col min="5384" max="5384" width="2.19921875" style="89" customWidth="1"/>
    <col min="5385" max="5385" width="3.59765625" style="89" customWidth="1"/>
    <col min="5386" max="5386" width="2.796875" style="89" customWidth="1"/>
    <col min="5387" max="5387" width="2.3984375" style="89" customWidth="1"/>
    <col min="5388" max="5388" width="41" style="89" customWidth="1"/>
    <col min="5389" max="5412" width="9.19921875" style="89" customWidth="1"/>
    <col min="5413" max="5413" width="11.796875" style="89" bestFit="1" customWidth="1"/>
    <col min="5414" max="5414" width="13.09765625" style="89" customWidth="1"/>
    <col min="5415" max="5415" width="12.19921875" style="89" customWidth="1"/>
    <col min="5416" max="5416" width="10.19921875" style="89" customWidth="1"/>
    <col min="5417" max="5639" width="8.8984375" style="89"/>
    <col min="5640" max="5640" width="2.19921875" style="89" customWidth="1"/>
    <col min="5641" max="5641" width="3.59765625" style="89" customWidth="1"/>
    <col min="5642" max="5642" width="2.796875" style="89" customWidth="1"/>
    <col min="5643" max="5643" width="2.3984375" style="89" customWidth="1"/>
    <col min="5644" max="5644" width="41" style="89" customWidth="1"/>
    <col min="5645" max="5668" width="9.19921875" style="89" customWidth="1"/>
    <col min="5669" max="5669" width="11.796875" style="89" bestFit="1" customWidth="1"/>
    <col min="5670" max="5670" width="13.09765625" style="89" customWidth="1"/>
    <col min="5671" max="5671" width="12.19921875" style="89" customWidth="1"/>
    <col min="5672" max="5672" width="10.19921875" style="89" customWidth="1"/>
    <col min="5673" max="5895" width="8.8984375" style="89"/>
    <col min="5896" max="5896" width="2.19921875" style="89" customWidth="1"/>
    <col min="5897" max="5897" width="3.59765625" style="89" customWidth="1"/>
    <col min="5898" max="5898" width="2.796875" style="89" customWidth="1"/>
    <col min="5899" max="5899" width="2.3984375" style="89" customWidth="1"/>
    <col min="5900" max="5900" width="41" style="89" customWidth="1"/>
    <col min="5901" max="5924" width="9.19921875" style="89" customWidth="1"/>
    <col min="5925" max="5925" width="11.796875" style="89" bestFit="1" customWidth="1"/>
    <col min="5926" max="5926" width="13.09765625" style="89" customWidth="1"/>
    <col min="5927" max="5927" width="12.19921875" style="89" customWidth="1"/>
    <col min="5928" max="5928" width="10.19921875" style="89" customWidth="1"/>
    <col min="5929" max="6151" width="8.8984375" style="89"/>
    <col min="6152" max="6152" width="2.19921875" style="89" customWidth="1"/>
    <col min="6153" max="6153" width="3.59765625" style="89" customWidth="1"/>
    <col min="6154" max="6154" width="2.796875" style="89" customWidth="1"/>
    <col min="6155" max="6155" width="2.3984375" style="89" customWidth="1"/>
    <col min="6156" max="6156" width="41" style="89" customWidth="1"/>
    <col min="6157" max="6180" width="9.19921875" style="89" customWidth="1"/>
    <col min="6181" max="6181" width="11.796875" style="89" bestFit="1" customWidth="1"/>
    <col min="6182" max="6182" width="13.09765625" style="89" customWidth="1"/>
    <col min="6183" max="6183" width="12.19921875" style="89" customWidth="1"/>
    <col min="6184" max="6184" width="10.19921875" style="89" customWidth="1"/>
    <col min="6185" max="6407" width="8.8984375" style="89"/>
    <col min="6408" max="6408" width="2.19921875" style="89" customWidth="1"/>
    <col min="6409" max="6409" width="3.59765625" style="89" customWidth="1"/>
    <col min="6410" max="6410" width="2.796875" style="89" customWidth="1"/>
    <col min="6411" max="6411" width="2.3984375" style="89" customWidth="1"/>
    <col min="6412" max="6412" width="41" style="89" customWidth="1"/>
    <col min="6413" max="6436" width="9.19921875" style="89" customWidth="1"/>
    <col min="6437" max="6437" width="11.796875" style="89" bestFit="1" customWidth="1"/>
    <col min="6438" max="6438" width="13.09765625" style="89" customWidth="1"/>
    <col min="6439" max="6439" width="12.19921875" style="89" customWidth="1"/>
    <col min="6440" max="6440" width="10.19921875" style="89" customWidth="1"/>
    <col min="6441" max="6663" width="8.8984375" style="89"/>
    <col min="6664" max="6664" width="2.19921875" style="89" customWidth="1"/>
    <col min="6665" max="6665" width="3.59765625" style="89" customWidth="1"/>
    <col min="6666" max="6666" width="2.796875" style="89" customWidth="1"/>
    <col min="6667" max="6667" width="2.3984375" style="89" customWidth="1"/>
    <col min="6668" max="6668" width="41" style="89" customWidth="1"/>
    <col min="6669" max="6692" width="9.19921875" style="89" customWidth="1"/>
    <col min="6693" max="6693" width="11.796875" style="89" bestFit="1" customWidth="1"/>
    <col min="6694" max="6694" width="13.09765625" style="89" customWidth="1"/>
    <col min="6695" max="6695" width="12.19921875" style="89" customWidth="1"/>
    <col min="6696" max="6696" width="10.19921875" style="89" customWidth="1"/>
    <col min="6697" max="6919" width="8.8984375" style="89"/>
    <col min="6920" max="6920" width="2.19921875" style="89" customWidth="1"/>
    <col min="6921" max="6921" width="3.59765625" style="89" customWidth="1"/>
    <col min="6922" max="6922" width="2.796875" style="89" customWidth="1"/>
    <col min="6923" max="6923" width="2.3984375" style="89" customWidth="1"/>
    <col min="6924" max="6924" width="41" style="89" customWidth="1"/>
    <col min="6925" max="6948" width="9.19921875" style="89" customWidth="1"/>
    <col min="6949" max="6949" width="11.796875" style="89" bestFit="1" customWidth="1"/>
    <col min="6950" max="6950" width="13.09765625" style="89" customWidth="1"/>
    <col min="6951" max="6951" width="12.19921875" style="89" customWidth="1"/>
    <col min="6952" max="6952" width="10.19921875" style="89" customWidth="1"/>
    <col min="6953" max="7175" width="8.8984375" style="89"/>
    <col min="7176" max="7176" width="2.19921875" style="89" customWidth="1"/>
    <col min="7177" max="7177" width="3.59765625" style="89" customWidth="1"/>
    <col min="7178" max="7178" width="2.796875" style="89" customWidth="1"/>
    <col min="7179" max="7179" width="2.3984375" style="89" customWidth="1"/>
    <col min="7180" max="7180" width="41" style="89" customWidth="1"/>
    <col min="7181" max="7204" width="9.19921875" style="89" customWidth="1"/>
    <col min="7205" max="7205" width="11.796875" style="89" bestFit="1" customWidth="1"/>
    <col min="7206" max="7206" width="13.09765625" style="89" customWidth="1"/>
    <col min="7207" max="7207" width="12.19921875" style="89" customWidth="1"/>
    <col min="7208" max="7208" width="10.19921875" style="89" customWidth="1"/>
    <col min="7209" max="7431" width="8.8984375" style="89"/>
    <col min="7432" max="7432" width="2.19921875" style="89" customWidth="1"/>
    <col min="7433" max="7433" width="3.59765625" style="89" customWidth="1"/>
    <col min="7434" max="7434" width="2.796875" style="89" customWidth="1"/>
    <col min="7435" max="7435" width="2.3984375" style="89" customWidth="1"/>
    <col min="7436" max="7436" width="41" style="89" customWidth="1"/>
    <col min="7437" max="7460" width="9.19921875" style="89" customWidth="1"/>
    <col min="7461" max="7461" width="11.796875" style="89" bestFit="1" customWidth="1"/>
    <col min="7462" max="7462" width="13.09765625" style="89" customWidth="1"/>
    <col min="7463" max="7463" width="12.19921875" style="89" customWidth="1"/>
    <col min="7464" max="7464" width="10.19921875" style="89" customWidth="1"/>
    <col min="7465" max="7687" width="8.8984375" style="89"/>
    <col min="7688" max="7688" width="2.19921875" style="89" customWidth="1"/>
    <col min="7689" max="7689" width="3.59765625" style="89" customWidth="1"/>
    <col min="7690" max="7690" width="2.796875" style="89" customWidth="1"/>
    <col min="7691" max="7691" width="2.3984375" style="89" customWidth="1"/>
    <col min="7692" max="7692" width="41" style="89" customWidth="1"/>
    <col min="7693" max="7716" width="9.19921875" style="89" customWidth="1"/>
    <col min="7717" max="7717" width="11.796875" style="89" bestFit="1" customWidth="1"/>
    <col min="7718" max="7718" width="13.09765625" style="89" customWidth="1"/>
    <col min="7719" max="7719" width="12.19921875" style="89" customWidth="1"/>
    <col min="7720" max="7720" width="10.19921875" style="89" customWidth="1"/>
    <col min="7721" max="7943" width="8.8984375" style="89"/>
    <col min="7944" max="7944" width="2.19921875" style="89" customWidth="1"/>
    <col min="7945" max="7945" width="3.59765625" style="89" customWidth="1"/>
    <col min="7946" max="7946" width="2.796875" style="89" customWidth="1"/>
    <col min="7947" max="7947" width="2.3984375" style="89" customWidth="1"/>
    <col min="7948" max="7948" width="41" style="89" customWidth="1"/>
    <col min="7949" max="7972" width="9.19921875" style="89" customWidth="1"/>
    <col min="7973" max="7973" width="11.796875" style="89" bestFit="1" customWidth="1"/>
    <col min="7974" max="7974" width="13.09765625" style="89" customWidth="1"/>
    <col min="7975" max="7975" width="12.19921875" style="89" customWidth="1"/>
    <col min="7976" max="7976" width="10.19921875" style="89" customWidth="1"/>
    <col min="7977" max="8199" width="8.8984375" style="89"/>
    <col min="8200" max="8200" width="2.19921875" style="89" customWidth="1"/>
    <col min="8201" max="8201" width="3.59765625" style="89" customWidth="1"/>
    <col min="8202" max="8202" width="2.796875" style="89" customWidth="1"/>
    <col min="8203" max="8203" width="2.3984375" style="89" customWidth="1"/>
    <col min="8204" max="8204" width="41" style="89" customWidth="1"/>
    <col min="8205" max="8228" width="9.19921875" style="89" customWidth="1"/>
    <col min="8229" max="8229" width="11.796875" style="89" bestFit="1" customWidth="1"/>
    <col min="8230" max="8230" width="13.09765625" style="89" customWidth="1"/>
    <col min="8231" max="8231" width="12.19921875" style="89" customWidth="1"/>
    <col min="8232" max="8232" width="10.19921875" style="89" customWidth="1"/>
    <col min="8233" max="8455" width="8.8984375" style="89"/>
    <col min="8456" max="8456" width="2.19921875" style="89" customWidth="1"/>
    <col min="8457" max="8457" width="3.59765625" style="89" customWidth="1"/>
    <col min="8458" max="8458" width="2.796875" style="89" customWidth="1"/>
    <col min="8459" max="8459" width="2.3984375" style="89" customWidth="1"/>
    <col min="8460" max="8460" width="41" style="89" customWidth="1"/>
    <col min="8461" max="8484" width="9.19921875" style="89" customWidth="1"/>
    <col min="8485" max="8485" width="11.796875" style="89" bestFit="1" customWidth="1"/>
    <col min="8486" max="8486" width="13.09765625" style="89" customWidth="1"/>
    <col min="8487" max="8487" width="12.19921875" style="89" customWidth="1"/>
    <col min="8488" max="8488" width="10.19921875" style="89" customWidth="1"/>
    <col min="8489" max="8711" width="8.8984375" style="89"/>
    <col min="8712" max="8712" width="2.19921875" style="89" customWidth="1"/>
    <col min="8713" max="8713" width="3.59765625" style="89" customWidth="1"/>
    <col min="8714" max="8714" width="2.796875" style="89" customWidth="1"/>
    <col min="8715" max="8715" width="2.3984375" style="89" customWidth="1"/>
    <col min="8716" max="8716" width="41" style="89" customWidth="1"/>
    <col min="8717" max="8740" width="9.19921875" style="89" customWidth="1"/>
    <col min="8741" max="8741" width="11.796875" style="89" bestFit="1" customWidth="1"/>
    <col min="8742" max="8742" width="13.09765625" style="89" customWidth="1"/>
    <col min="8743" max="8743" width="12.19921875" style="89" customWidth="1"/>
    <col min="8744" max="8744" width="10.19921875" style="89" customWidth="1"/>
    <col min="8745" max="8967" width="8.8984375" style="89"/>
    <col min="8968" max="8968" width="2.19921875" style="89" customWidth="1"/>
    <col min="8969" max="8969" width="3.59765625" style="89" customWidth="1"/>
    <col min="8970" max="8970" width="2.796875" style="89" customWidth="1"/>
    <col min="8971" max="8971" width="2.3984375" style="89" customWidth="1"/>
    <col min="8972" max="8972" width="41" style="89" customWidth="1"/>
    <col min="8973" max="8996" width="9.19921875" style="89" customWidth="1"/>
    <col min="8997" max="8997" width="11.796875" style="89" bestFit="1" customWidth="1"/>
    <col min="8998" max="8998" width="13.09765625" style="89" customWidth="1"/>
    <col min="8999" max="8999" width="12.19921875" style="89" customWidth="1"/>
    <col min="9000" max="9000" width="10.19921875" style="89" customWidth="1"/>
    <col min="9001" max="9223" width="8.8984375" style="89"/>
    <col min="9224" max="9224" width="2.19921875" style="89" customWidth="1"/>
    <col min="9225" max="9225" width="3.59765625" style="89" customWidth="1"/>
    <col min="9226" max="9226" width="2.796875" style="89" customWidth="1"/>
    <col min="9227" max="9227" width="2.3984375" style="89" customWidth="1"/>
    <col min="9228" max="9228" width="41" style="89" customWidth="1"/>
    <col min="9229" max="9252" width="9.19921875" style="89" customWidth="1"/>
    <col min="9253" max="9253" width="11.796875" style="89" bestFit="1" customWidth="1"/>
    <col min="9254" max="9254" width="13.09765625" style="89" customWidth="1"/>
    <col min="9255" max="9255" width="12.19921875" style="89" customWidth="1"/>
    <col min="9256" max="9256" width="10.19921875" style="89" customWidth="1"/>
    <col min="9257" max="9479" width="8.8984375" style="89"/>
    <col min="9480" max="9480" width="2.19921875" style="89" customWidth="1"/>
    <col min="9481" max="9481" width="3.59765625" style="89" customWidth="1"/>
    <col min="9482" max="9482" width="2.796875" style="89" customWidth="1"/>
    <col min="9483" max="9483" width="2.3984375" style="89" customWidth="1"/>
    <col min="9484" max="9484" width="41" style="89" customWidth="1"/>
    <col min="9485" max="9508" width="9.19921875" style="89" customWidth="1"/>
    <col min="9509" max="9509" width="11.796875" style="89" bestFit="1" customWidth="1"/>
    <col min="9510" max="9510" width="13.09765625" style="89" customWidth="1"/>
    <col min="9511" max="9511" width="12.19921875" style="89" customWidth="1"/>
    <col min="9512" max="9512" width="10.19921875" style="89" customWidth="1"/>
    <col min="9513" max="9735" width="8.8984375" style="89"/>
    <col min="9736" max="9736" width="2.19921875" style="89" customWidth="1"/>
    <col min="9737" max="9737" width="3.59765625" style="89" customWidth="1"/>
    <col min="9738" max="9738" width="2.796875" style="89" customWidth="1"/>
    <col min="9739" max="9739" width="2.3984375" style="89" customWidth="1"/>
    <col min="9740" max="9740" width="41" style="89" customWidth="1"/>
    <col min="9741" max="9764" width="9.19921875" style="89" customWidth="1"/>
    <col min="9765" max="9765" width="11.796875" style="89" bestFit="1" customWidth="1"/>
    <col min="9766" max="9766" width="13.09765625" style="89" customWidth="1"/>
    <col min="9767" max="9767" width="12.19921875" style="89" customWidth="1"/>
    <col min="9768" max="9768" width="10.19921875" style="89" customWidth="1"/>
    <col min="9769" max="9991" width="8.8984375" style="89"/>
    <col min="9992" max="9992" width="2.19921875" style="89" customWidth="1"/>
    <col min="9993" max="9993" width="3.59765625" style="89" customWidth="1"/>
    <col min="9994" max="9994" width="2.796875" style="89" customWidth="1"/>
    <col min="9995" max="9995" width="2.3984375" style="89" customWidth="1"/>
    <col min="9996" max="9996" width="41" style="89" customWidth="1"/>
    <col min="9997" max="10020" width="9.19921875" style="89" customWidth="1"/>
    <col min="10021" max="10021" width="11.796875" style="89" bestFit="1" customWidth="1"/>
    <col min="10022" max="10022" width="13.09765625" style="89" customWidth="1"/>
    <col min="10023" max="10023" width="12.19921875" style="89" customWidth="1"/>
    <col min="10024" max="10024" width="10.19921875" style="89" customWidth="1"/>
    <col min="10025" max="10247" width="8.8984375" style="89"/>
    <col min="10248" max="10248" width="2.19921875" style="89" customWidth="1"/>
    <col min="10249" max="10249" width="3.59765625" style="89" customWidth="1"/>
    <col min="10250" max="10250" width="2.796875" style="89" customWidth="1"/>
    <col min="10251" max="10251" width="2.3984375" style="89" customWidth="1"/>
    <col min="10252" max="10252" width="41" style="89" customWidth="1"/>
    <col min="10253" max="10276" width="9.19921875" style="89" customWidth="1"/>
    <col min="10277" max="10277" width="11.796875" style="89" bestFit="1" customWidth="1"/>
    <col min="10278" max="10278" width="13.09765625" style="89" customWidth="1"/>
    <col min="10279" max="10279" width="12.19921875" style="89" customWidth="1"/>
    <col min="10280" max="10280" width="10.19921875" style="89" customWidth="1"/>
    <col min="10281" max="10503" width="8.8984375" style="89"/>
    <col min="10504" max="10504" width="2.19921875" style="89" customWidth="1"/>
    <col min="10505" max="10505" width="3.59765625" style="89" customWidth="1"/>
    <col min="10506" max="10506" width="2.796875" style="89" customWidth="1"/>
    <col min="10507" max="10507" width="2.3984375" style="89" customWidth="1"/>
    <col min="10508" max="10508" width="41" style="89" customWidth="1"/>
    <col min="10509" max="10532" width="9.19921875" style="89" customWidth="1"/>
    <col min="10533" max="10533" width="11.796875" style="89" bestFit="1" customWidth="1"/>
    <col min="10534" max="10534" width="13.09765625" style="89" customWidth="1"/>
    <col min="10535" max="10535" width="12.19921875" style="89" customWidth="1"/>
    <col min="10536" max="10536" width="10.19921875" style="89" customWidth="1"/>
    <col min="10537" max="10759" width="8.8984375" style="89"/>
    <col min="10760" max="10760" width="2.19921875" style="89" customWidth="1"/>
    <col min="10761" max="10761" width="3.59765625" style="89" customWidth="1"/>
    <col min="10762" max="10762" width="2.796875" style="89" customWidth="1"/>
    <col min="10763" max="10763" width="2.3984375" style="89" customWidth="1"/>
    <col min="10764" max="10764" width="41" style="89" customWidth="1"/>
    <col min="10765" max="10788" width="9.19921875" style="89" customWidth="1"/>
    <col min="10789" max="10789" width="11.796875" style="89" bestFit="1" customWidth="1"/>
    <col min="10790" max="10790" width="13.09765625" style="89" customWidth="1"/>
    <col min="10791" max="10791" width="12.19921875" style="89" customWidth="1"/>
    <col min="10792" max="10792" width="10.19921875" style="89" customWidth="1"/>
    <col min="10793" max="11015" width="8.8984375" style="89"/>
    <col min="11016" max="11016" width="2.19921875" style="89" customWidth="1"/>
    <col min="11017" max="11017" width="3.59765625" style="89" customWidth="1"/>
    <col min="11018" max="11018" width="2.796875" style="89" customWidth="1"/>
    <col min="11019" max="11019" width="2.3984375" style="89" customWidth="1"/>
    <col min="11020" max="11020" width="41" style="89" customWidth="1"/>
    <col min="11021" max="11044" width="9.19921875" style="89" customWidth="1"/>
    <col min="11045" max="11045" width="11.796875" style="89" bestFit="1" customWidth="1"/>
    <col min="11046" max="11046" width="13.09765625" style="89" customWidth="1"/>
    <col min="11047" max="11047" width="12.19921875" style="89" customWidth="1"/>
    <col min="11048" max="11048" width="10.19921875" style="89" customWidth="1"/>
    <col min="11049" max="11271" width="8.8984375" style="89"/>
    <col min="11272" max="11272" width="2.19921875" style="89" customWidth="1"/>
    <col min="11273" max="11273" width="3.59765625" style="89" customWidth="1"/>
    <col min="11274" max="11274" width="2.796875" style="89" customWidth="1"/>
    <col min="11275" max="11275" width="2.3984375" style="89" customWidth="1"/>
    <col min="11276" max="11276" width="41" style="89" customWidth="1"/>
    <col min="11277" max="11300" width="9.19921875" style="89" customWidth="1"/>
    <col min="11301" max="11301" width="11.796875" style="89" bestFit="1" customWidth="1"/>
    <col min="11302" max="11302" width="13.09765625" style="89" customWidth="1"/>
    <col min="11303" max="11303" width="12.19921875" style="89" customWidth="1"/>
    <col min="11304" max="11304" width="10.19921875" style="89" customWidth="1"/>
    <col min="11305" max="11527" width="8.8984375" style="89"/>
    <col min="11528" max="11528" width="2.19921875" style="89" customWidth="1"/>
    <col min="11529" max="11529" width="3.59765625" style="89" customWidth="1"/>
    <col min="11530" max="11530" width="2.796875" style="89" customWidth="1"/>
    <col min="11531" max="11531" width="2.3984375" style="89" customWidth="1"/>
    <col min="11532" max="11532" width="41" style="89" customWidth="1"/>
    <col min="11533" max="11556" width="9.19921875" style="89" customWidth="1"/>
    <col min="11557" max="11557" width="11.796875" style="89" bestFit="1" customWidth="1"/>
    <col min="11558" max="11558" width="13.09765625" style="89" customWidth="1"/>
    <col min="11559" max="11559" width="12.19921875" style="89" customWidth="1"/>
    <col min="11560" max="11560" width="10.19921875" style="89" customWidth="1"/>
    <col min="11561" max="11783" width="8.8984375" style="89"/>
    <col min="11784" max="11784" width="2.19921875" style="89" customWidth="1"/>
    <col min="11785" max="11785" width="3.59765625" style="89" customWidth="1"/>
    <col min="11786" max="11786" width="2.796875" style="89" customWidth="1"/>
    <col min="11787" max="11787" width="2.3984375" style="89" customWidth="1"/>
    <col min="11788" max="11788" width="41" style="89" customWidth="1"/>
    <col min="11789" max="11812" width="9.19921875" style="89" customWidth="1"/>
    <col min="11813" max="11813" width="11.796875" style="89" bestFit="1" customWidth="1"/>
    <col min="11814" max="11814" width="13.09765625" style="89" customWidth="1"/>
    <col min="11815" max="11815" width="12.19921875" style="89" customWidth="1"/>
    <col min="11816" max="11816" width="10.19921875" style="89" customWidth="1"/>
    <col min="11817" max="12039" width="8.8984375" style="89"/>
    <col min="12040" max="12040" width="2.19921875" style="89" customWidth="1"/>
    <col min="12041" max="12041" width="3.59765625" style="89" customWidth="1"/>
    <col min="12042" max="12042" width="2.796875" style="89" customWidth="1"/>
    <col min="12043" max="12043" width="2.3984375" style="89" customWidth="1"/>
    <col min="12044" max="12044" width="41" style="89" customWidth="1"/>
    <col min="12045" max="12068" width="9.19921875" style="89" customWidth="1"/>
    <col min="12069" max="12069" width="11.796875" style="89" bestFit="1" customWidth="1"/>
    <col min="12070" max="12070" width="13.09765625" style="89" customWidth="1"/>
    <col min="12071" max="12071" width="12.19921875" style="89" customWidth="1"/>
    <col min="12072" max="12072" width="10.19921875" style="89" customWidth="1"/>
    <col min="12073" max="12295" width="8.8984375" style="89"/>
    <col min="12296" max="12296" width="2.19921875" style="89" customWidth="1"/>
    <col min="12297" max="12297" width="3.59765625" style="89" customWidth="1"/>
    <col min="12298" max="12298" width="2.796875" style="89" customWidth="1"/>
    <col min="12299" max="12299" width="2.3984375" style="89" customWidth="1"/>
    <col min="12300" max="12300" width="41" style="89" customWidth="1"/>
    <col min="12301" max="12324" width="9.19921875" style="89" customWidth="1"/>
    <col min="12325" max="12325" width="11.796875" style="89" bestFit="1" customWidth="1"/>
    <col min="12326" max="12326" width="13.09765625" style="89" customWidth="1"/>
    <col min="12327" max="12327" width="12.19921875" style="89" customWidth="1"/>
    <col min="12328" max="12328" width="10.19921875" style="89" customWidth="1"/>
    <col min="12329" max="12551" width="8.8984375" style="89"/>
    <col min="12552" max="12552" width="2.19921875" style="89" customWidth="1"/>
    <col min="12553" max="12553" width="3.59765625" style="89" customWidth="1"/>
    <col min="12554" max="12554" width="2.796875" style="89" customWidth="1"/>
    <col min="12555" max="12555" width="2.3984375" style="89" customWidth="1"/>
    <col min="12556" max="12556" width="41" style="89" customWidth="1"/>
    <col min="12557" max="12580" width="9.19921875" style="89" customWidth="1"/>
    <col min="12581" max="12581" width="11.796875" style="89" bestFit="1" customWidth="1"/>
    <col min="12582" max="12582" width="13.09765625" style="89" customWidth="1"/>
    <col min="12583" max="12583" width="12.19921875" style="89" customWidth="1"/>
    <col min="12584" max="12584" width="10.19921875" style="89" customWidth="1"/>
    <col min="12585" max="12807" width="8.8984375" style="89"/>
    <col min="12808" max="12808" width="2.19921875" style="89" customWidth="1"/>
    <col min="12809" max="12809" width="3.59765625" style="89" customWidth="1"/>
    <col min="12810" max="12810" width="2.796875" style="89" customWidth="1"/>
    <col min="12811" max="12811" width="2.3984375" style="89" customWidth="1"/>
    <col min="12812" max="12812" width="41" style="89" customWidth="1"/>
    <col min="12813" max="12836" width="9.19921875" style="89" customWidth="1"/>
    <col min="12837" max="12837" width="11.796875" style="89" bestFit="1" customWidth="1"/>
    <col min="12838" max="12838" width="13.09765625" style="89" customWidth="1"/>
    <col min="12839" max="12839" width="12.19921875" style="89" customWidth="1"/>
    <col min="12840" max="12840" width="10.19921875" style="89" customWidth="1"/>
    <col min="12841" max="13063" width="8.8984375" style="89"/>
    <col min="13064" max="13064" width="2.19921875" style="89" customWidth="1"/>
    <col min="13065" max="13065" width="3.59765625" style="89" customWidth="1"/>
    <col min="13066" max="13066" width="2.796875" style="89" customWidth="1"/>
    <col min="13067" max="13067" width="2.3984375" style="89" customWidth="1"/>
    <col min="13068" max="13068" width="41" style="89" customWidth="1"/>
    <col min="13069" max="13092" width="9.19921875" style="89" customWidth="1"/>
    <col min="13093" max="13093" width="11.796875" style="89" bestFit="1" customWidth="1"/>
    <col min="13094" max="13094" width="13.09765625" style="89" customWidth="1"/>
    <col min="13095" max="13095" width="12.19921875" style="89" customWidth="1"/>
    <col min="13096" max="13096" width="10.19921875" style="89" customWidth="1"/>
    <col min="13097" max="13319" width="8.8984375" style="89"/>
    <col min="13320" max="13320" width="2.19921875" style="89" customWidth="1"/>
    <col min="13321" max="13321" width="3.59765625" style="89" customWidth="1"/>
    <col min="13322" max="13322" width="2.796875" style="89" customWidth="1"/>
    <col min="13323" max="13323" width="2.3984375" style="89" customWidth="1"/>
    <col min="13324" max="13324" width="41" style="89" customWidth="1"/>
    <col min="13325" max="13348" width="9.19921875" style="89" customWidth="1"/>
    <col min="13349" max="13349" width="11.796875" style="89" bestFit="1" customWidth="1"/>
    <col min="13350" max="13350" width="13.09765625" style="89" customWidth="1"/>
    <col min="13351" max="13351" width="12.19921875" style="89" customWidth="1"/>
    <col min="13352" max="13352" width="10.19921875" style="89" customWidth="1"/>
    <col min="13353" max="13575" width="8.8984375" style="89"/>
    <col min="13576" max="13576" width="2.19921875" style="89" customWidth="1"/>
    <col min="13577" max="13577" width="3.59765625" style="89" customWidth="1"/>
    <col min="13578" max="13578" width="2.796875" style="89" customWidth="1"/>
    <col min="13579" max="13579" width="2.3984375" style="89" customWidth="1"/>
    <col min="13580" max="13580" width="41" style="89" customWidth="1"/>
    <col min="13581" max="13604" width="9.19921875" style="89" customWidth="1"/>
    <col min="13605" max="13605" width="11.796875" style="89" bestFit="1" customWidth="1"/>
    <col min="13606" max="13606" width="13.09765625" style="89" customWidth="1"/>
    <col min="13607" max="13607" width="12.19921875" style="89" customWidth="1"/>
    <col min="13608" max="13608" width="10.19921875" style="89" customWidth="1"/>
    <col min="13609" max="13831" width="8.8984375" style="89"/>
    <col min="13832" max="13832" width="2.19921875" style="89" customWidth="1"/>
    <col min="13833" max="13833" width="3.59765625" style="89" customWidth="1"/>
    <col min="13834" max="13834" width="2.796875" style="89" customWidth="1"/>
    <col min="13835" max="13835" width="2.3984375" style="89" customWidth="1"/>
    <col min="13836" max="13836" width="41" style="89" customWidth="1"/>
    <col min="13837" max="13860" width="9.19921875" style="89" customWidth="1"/>
    <col min="13861" max="13861" width="11.796875" style="89" bestFit="1" customWidth="1"/>
    <col min="13862" max="13862" width="13.09765625" style="89" customWidth="1"/>
    <col min="13863" max="13863" width="12.19921875" style="89" customWidth="1"/>
    <col min="13864" max="13864" width="10.19921875" style="89" customWidth="1"/>
    <col min="13865" max="14087" width="8.8984375" style="89"/>
    <col min="14088" max="14088" width="2.19921875" style="89" customWidth="1"/>
    <col min="14089" max="14089" width="3.59765625" style="89" customWidth="1"/>
    <col min="14090" max="14090" width="2.796875" style="89" customWidth="1"/>
    <col min="14091" max="14091" width="2.3984375" style="89" customWidth="1"/>
    <col min="14092" max="14092" width="41" style="89" customWidth="1"/>
    <col min="14093" max="14116" width="9.19921875" style="89" customWidth="1"/>
    <col min="14117" max="14117" width="11.796875" style="89" bestFit="1" customWidth="1"/>
    <col min="14118" max="14118" width="13.09765625" style="89" customWidth="1"/>
    <col min="14119" max="14119" width="12.19921875" style="89" customWidth="1"/>
    <col min="14120" max="14120" width="10.19921875" style="89" customWidth="1"/>
    <col min="14121" max="14343" width="8.8984375" style="89"/>
    <col min="14344" max="14344" width="2.19921875" style="89" customWidth="1"/>
    <col min="14345" max="14345" width="3.59765625" style="89" customWidth="1"/>
    <col min="14346" max="14346" width="2.796875" style="89" customWidth="1"/>
    <col min="14347" max="14347" width="2.3984375" style="89" customWidth="1"/>
    <col min="14348" max="14348" width="41" style="89" customWidth="1"/>
    <col min="14349" max="14372" width="9.19921875" style="89" customWidth="1"/>
    <col min="14373" max="14373" width="11.796875" style="89" bestFit="1" customWidth="1"/>
    <col min="14374" max="14374" width="13.09765625" style="89" customWidth="1"/>
    <col min="14375" max="14375" width="12.19921875" style="89" customWidth="1"/>
    <col min="14376" max="14376" width="10.19921875" style="89" customWidth="1"/>
    <col min="14377" max="14599" width="8.8984375" style="89"/>
    <col min="14600" max="14600" width="2.19921875" style="89" customWidth="1"/>
    <col min="14601" max="14601" width="3.59765625" style="89" customWidth="1"/>
    <col min="14602" max="14602" width="2.796875" style="89" customWidth="1"/>
    <col min="14603" max="14603" width="2.3984375" style="89" customWidth="1"/>
    <col min="14604" max="14604" width="41" style="89" customWidth="1"/>
    <col min="14605" max="14628" width="9.19921875" style="89" customWidth="1"/>
    <col min="14629" max="14629" width="11.796875" style="89" bestFit="1" customWidth="1"/>
    <col min="14630" max="14630" width="13.09765625" style="89" customWidth="1"/>
    <col min="14631" max="14631" width="12.19921875" style="89" customWidth="1"/>
    <col min="14632" max="14632" width="10.19921875" style="89" customWidth="1"/>
    <col min="14633" max="14855" width="8.8984375" style="89"/>
    <col min="14856" max="14856" width="2.19921875" style="89" customWidth="1"/>
    <col min="14857" max="14857" width="3.59765625" style="89" customWidth="1"/>
    <col min="14858" max="14858" width="2.796875" style="89" customWidth="1"/>
    <col min="14859" max="14859" width="2.3984375" style="89" customWidth="1"/>
    <col min="14860" max="14860" width="41" style="89" customWidth="1"/>
    <col min="14861" max="14884" width="9.19921875" style="89" customWidth="1"/>
    <col min="14885" max="14885" width="11.796875" style="89" bestFit="1" customWidth="1"/>
    <col min="14886" max="14886" width="13.09765625" style="89" customWidth="1"/>
    <col min="14887" max="14887" width="12.19921875" style="89" customWidth="1"/>
    <col min="14888" max="14888" width="10.19921875" style="89" customWidth="1"/>
    <col min="14889" max="15111" width="8.8984375" style="89"/>
    <col min="15112" max="15112" width="2.19921875" style="89" customWidth="1"/>
    <col min="15113" max="15113" width="3.59765625" style="89" customWidth="1"/>
    <col min="15114" max="15114" width="2.796875" style="89" customWidth="1"/>
    <col min="15115" max="15115" width="2.3984375" style="89" customWidth="1"/>
    <col min="15116" max="15116" width="41" style="89" customWidth="1"/>
    <col min="15117" max="15140" width="9.19921875" style="89" customWidth="1"/>
    <col min="15141" max="15141" width="11.796875" style="89" bestFit="1" customWidth="1"/>
    <col min="15142" max="15142" width="13.09765625" style="89" customWidth="1"/>
    <col min="15143" max="15143" width="12.19921875" style="89" customWidth="1"/>
    <col min="15144" max="15144" width="10.19921875" style="89" customWidth="1"/>
    <col min="15145" max="15367" width="8.8984375" style="89"/>
    <col min="15368" max="15368" width="2.19921875" style="89" customWidth="1"/>
    <col min="15369" max="15369" width="3.59765625" style="89" customWidth="1"/>
    <col min="15370" max="15370" width="2.796875" style="89" customWidth="1"/>
    <col min="15371" max="15371" width="2.3984375" style="89" customWidth="1"/>
    <col min="15372" max="15372" width="41" style="89" customWidth="1"/>
    <col min="15373" max="15396" width="9.19921875" style="89" customWidth="1"/>
    <col min="15397" max="15397" width="11.796875" style="89" bestFit="1" customWidth="1"/>
    <col min="15398" max="15398" width="13.09765625" style="89" customWidth="1"/>
    <col min="15399" max="15399" width="12.19921875" style="89" customWidth="1"/>
    <col min="15400" max="15400" width="10.19921875" style="89" customWidth="1"/>
    <col min="15401" max="15623" width="8.8984375" style="89"/>
    <col min="15624" max="15624" width="2.19921875" style="89" customWidth="1"/>
    <col min="15625" max="15625" width="3.59765625" style="89" customWidth="1"/>
    <col min="15626" max="15626" width="2.796875" style="89" customWidth="1"/>
    <col min="15627" max="15627" width="2.3984375" style="89" customWidth="1"/>
    <col min="15628" max="15628" width="41" style="89" customWidth="1"/>
    <col min="15629" max="15652" width="9.19921875" style="89" customWidth="1"/>
    <col min="15653" max="15653" width="11.796875" style="89" bestFit="1" customWidth="1"/>
    <col min="15654" max="15654" width="13.09765625" style="89" customWidth="1"/>
    <col min="15655" max="15655" width="12.19921875" style="89" customWidth="1"/>
    <col min="15656" max="15656" width="10.19921875" style="89" customWidth="1"/>
    <col min="15657" max="15879" width="8.8984375" style="89"/>
    <col min="15880" max="15880" width="2.19921875" style="89" customWidth="1"/>
    <col min="15881" max="15881" width="3.59765625" style="89" customWidth="1"/>
    <col min="15882" max="15882" width="2.796875" style="89" customWidth="1"/>
    <col min="15883" max="15883" width="2.3984375" style="89" customWidth="1"/>
    <col min="15884" max="15884" width="41" style="89" customWidth="1"/>
    <col min="15885" max="15908" width="9.19921875" style="89" customWidth="1"/>
    <col min="15909" max="15909" width="11.796875" style="89" bestFit="1" customWidth="1"/>
    <col min="15910" max="15910" width="13.09765625" style="89" customWidth="1"/>
    <col min="15911" max="15911" width="12.19921875" style="89" customWidth="1"/>
    <col min="15912" max="15912" width="10.19921875" style="89" customWidth="1"/>
    <col min="15913" max="16135" width="8.8984375" style="89"/>
    <col min="16136" max="16136" width="2.19921875" style="89" customWidth="1"/>
    <col min="16137" max="16137" width="3.59765625" style="89" customWidth="1"/>
    <col min="16138" max="16138" width="2.796875" style="89" customWidth="1"/>
    <col min="16139" max="16139" width="2.3984375" style="89" customWidth="1"/>
    <col min="16140" max="16140" width="41" style="89" customWidth="1"/>
    <col min="16141" max="16164" width="9.19921875" style="89" customWidth="1"/>
    <col min="16165" max="16165" width="11.796875" style="89" bestFit="1" customWidth="1"/>
    <col min="16166" max="16166" width="13.09765625" style="89" customWidth="1"/>
    <col min="16167" max="16167" width="12.19921875" style="89" customWidth="1"/>
    <col min="16168" max="16168" width="10.19921875" style="89" customWidth="1"/>
    <col min="16169" max="16384" width="8.8984375" style="89"/>
  </cols>
  <sheetData>
    <row r="1" spans="1:40" s="458" customFormat="1" ht="12.2" x14ac:dyDescent="0.2">
      <c r="AN1" s="239" t="s">
        <v>499</v>
      </c>
    </row>
    <row r="2" spans="1:40" s="458" customFormat="1" x14ac:dyDescent="0.2"/>
    <row r="3" spans="1:40" s="458" customFormat="1" ht="23.3" customHeight="1" x14ac:dyDescent="0.2">
      <c r="B3" s="459" t="s">
        <v>260</v>
      </c>
      <c r="J3" s="460"/>
      <c r="K3" s="461"/>
    </row>
    <row r="4" spans="1:40" s="458" customFormat="1" ht="11.1" thickBot="1" x14ac:dyDescent="0.25">
      <c r="A4" s="462"/>
      <c r="B4" s="462"/>
      <c r="C4" s="462"/>
      <c r="D4" s="462"/>
      <c r="E4" s="462"/>
      <c r="F4" s="462"/>
      <c r="G4" s="463"/>
      <c r="H4" s="463"/>
      <c r="I4" s="463"/>
      <c r="J4" s="463"/>
      <c r="K4" s="463"/>
      <c r="L4" s="463"/>
      <c r="M4" s="463"/>
      <c r="N4" s="463"/>
      <c r="O4" s="463"/>
      <c r="P4" s="463"/>
      <c r="Q4" s="463"/>
      <c r="R4" s="463"/>
      <c r="S4" s="463"/>
      <c r="T4" s="463"/>
      <c r="U4" s="463"/>
      <c r="V4" s="463"/>
      <c r="W4" s="463"/>
      <c r="X4" s="463"/>
      <c r="Y4" s="463"/>
      <c r="Z4" s="463"/>
      <c r="AA4" s="463"/>
      <c r="AB4" s="463"/>
      <c r="AC4" s="463"/>
      <c r="AD4" s="463"/>
      <c r="AE4" s="463"/>
      <c r="AF4" s="463"/>
      <c r="AG4" s="463"/>
      <c r="AH4" s="463"/>
      <c r="AI4" s="463"/>
      <c r="AJ4" s="463"/>
      <c r="AN4" s="464" t="s">
        <v>71</v>
      </c>
    </row>
    <row r="5" spans="1:40" ht="12.2" x14ac:dyDescent="0.2">
      <c r="B5" s="270" t="s">
        <v>116</v>
      </c>
      <c r="C5" s="271"/>
      <c r="D5" s="271"/>
      <c r="E5" s="271"/>
      <c r="F5" s="271"/>
      <c r="G5" s="139" t="s">
        <v>141</v>
      </c>
      <c r="H5" s="139" t="s">
        <v>142</v>
      </c>
      <c r="I5" s="139" t="s">
        <v>143</v>
      </c>
      <c r="J5" s="139" t="s">
        <v>144</v>
      </c>
      <c r="K5" s="139" t="s">
        <v>145</v>
      </c>
      <c r="L5" s="139" t="s">
        <v>171</v>
      </c>
      <c r="M5" s="139" t="s">
        <v>172</v>
      </c>
      <c r="N5" s="139" t="s">
        <v>173</v>
      </c>
      <c r="O5" s="139" t="s">
        <v>174</v>
      </c>
      <c r="P5" s="139" t="s">
        <v>175</v>
      </c>
      <c r="Q5" s="139" t="s">
        <v>176</v>
      </c>
      <c r="R5" s="139" t="s">
        <v>177</v>
      </c>
      <c r="S5" s="139" t="s">
        <v>178</v>
      </c>
      <c r="T5" s="139" t="s">
        <v>179</v>
      </c>
      <c r="U5" s="139" t="s">
        <v>180</v>
      </c>
      <c r="V5" s="139" t="s">
        <v>181</v>
      </c>
      <c r="W5" s="139" t="s">
        <v>182</v>
      </c>
      <c r="X5" s="139" t="s">
        <v>183</v>
      </c>
      <c r="Y5" s="139" t="s">
        <v>184</v>
      </c>
      <c r="Z5" s="139" t="s">
        <v>185</v>
      </c>
      <c r="AA5" s="139" t="s">
        <v>186</v>
      </c>
      <c r="AB5" s="139" t="s">
        <v>187</v>
      </c>
      <c r="AC5" s="139" t="s">
        <v>188</v>
      </c>
      <c r="AD5" s="139" t="s">
        <v>189</v>
      </c>
      <c r="AE5" s="139" t="s">
        <v>190</v>
      </c>
      <c r="AF5" s="139" t="s">
        <v>191</v>
      </c>
      <c r="AG5" s="139" t="s">
        <v>192</v>
      </c>
      <c r="AH5" s="139" t="s">
        <v>193</v>
      </c>
      <c r="AI5" s="139" t="s">
        <v>334</v>
      </c>
      <c r="AJ5" s="139" t="s">
        <v>335</v>
      </c>
      <c r="AK5" s="139" t="s">
        <v>336</v>
      </c>
      <c r="AL5" s="139" t="s">
        <v>337</v>
      </c>
      <c r="AM5" s="139" t="s">
        <v>338</v>
      </c>
      <c r="AN5" s="309" t="s">
        <v>10</v>
      </c>
    </row>
    <row r="6" spans="1:40" ht="12.2" x14ac:dyDescent="0.2">
      <c r="B6" s="617"/>
      <c r="C6" s="618"/>
      <c r="D6" s="618"/>
      <c r="E6" s="618"/>
      <c r="F6" s="618"/>
      <c r="G6" s="151" t="s">
        <v>11</v>
      </c>
      <c r="H6" s="151" t="s">
        <v>12</v>
      </c>
      <c r="I6" s="151" t="s">
        <v>13</v>
      </c>
      <c r="J6" s="151" t="s">
        <v>14</v>
      </c>
      <c r="K6" s="151" t="s">
        <v>15</v>
      </c>
      <c r="L6" s="151" t="s">
        <v>16</v>
      </c>
      <c r="M6" s="151" t="s">
        <v>17</v>
      </c>
      <c r="N6" s="151" t="s">
        <v>18</v>
      </c>
      <c r="O6" s="151" t="s">
        <v>19</v>
      </c>
      <c r="P6" s="151" t="s">
        <v>20</v>
      </c>
      <c r="Q6" s="151" t="s">
        <v>21</v>
      </c>
      <c r="R6" s="151" t="s">
        <v>22</v>
      </c>
      <c r="S6" s="151" t="s">
        <v>23</v>
      </c>
      <c r="T6" s="151" t="s">
        <v>24</v>
      </c>
      <c r="U6" s="151" t="s">
        <v>25</v>
      </c>
      <c r="V6" s="151" t="s">
        <v>26</v>
      </c>
      <c r="W6" s="151" t="s">
        <v>27</v>
      </c>
      <c r="X6" s="151" t="s">
        <v>28</v>
      </c>
      <c r="Y6" s="151" t="s">
        <v>29</v>
      </c>
      <c r="Z6" s="151" t="s">
        <v>30</v>
      </c>
      <c r="AA6" s="151" t="s">
        <v>169</v>
      </c>
      <c r="AB6" s="151" t="s">
        <v>170</v>
      </c>
      <c r="AC6" s="151" t="s">
        <v>194</v>
      </c>
      <c r="AD6" s="151" t="s">
        <v>195</v>
      </c>
      <c r="AE6" s="151" t="s">
        <v>196</v>
      </c>
      <c r="AF6" s="151" t="s">
        <v>197</v>
      </c>
      <c r="AG6" s="151" t="s">
        <v>198</v>
      </c>
      <c r="AH6" s="151" t="s">
        <v>199</v>
      </c>
      <c r="AI6" s="151" t="s">
        <v>200</v>
      </c>
      <c r="AJ6" s="151" t="s">
        <v>201</v>
      </c>
      <c r="AK6" s="151" t="s">
        <v>339</v>
      </c>
      <c r="AL6" s="151" t="s">
        <v>340</v>
      </c>
      <c r="AM6" s="151" t="s">
        <v>341</v>
      </c>
      <c r="AN6" s="634"/>
    </row>
    <row r="7" spans="1:40" s="767" customFormat="1" ht="15.65" customHeight="1" x14ac:dyDescent="0.2">
      <c r="B7" s="833" t="s">
        <v>557</v>
      </c>
      <c r="C7" s="834"/>
      <c r="D7" s="834"/>
      <c r="E7" s="834"/>
      <c r="F7" s="835"/>
      <c r="G7" s="777"/>
      <c r="H7" s="778"/>
      <c r="I7" s="778"/>
      <c r="J7" s="778"/>
      <c r="K7" s="836"/>
      <c r="L7" s="836"/>
      <c r="M7" s="836"/>
      <c r="N7" s="836"/>
      <c r="O7" s="836"/>
      <c r="P7" s="836"/>
      <c r="Q7" s="836"/>
      <c r="R7" s="836"/>
      <c r="S7" s="836"/>
      <c r="T7" s="836"/>
      <c r="U7" s="836"/>
      <c r="V7" s="836"/>
      <c r="W7" s="836"/>
      <c r="X7" s="836"/>
      <c r="Y7" s="836"/>
      <c r="Z7" s="836"/>
      <c r="AA7" s="836"/>
      <c r="AB7" s="836"/>
      <c r="AC7" s="836"/>
      <c r="AD7" s="836"/>
      <c r="AE7" s="836"/>
      <c r="AF7" s="836"/>
      <c r="AG7" s="836"/>
      <c r="AH7" s="836"/>
      <c r="AI7" s="836"/>
      <c r="AJ7" s="837"/>
      <c r="AK7" s="836"/>
      <c r="AL7" s="837"/>
      <c r="AM7" s="836"/>
      <c r="AN7" s="838"/>
    </row>
    <row r="8" spans="1:40" s="767" customFormat="1" ht="15.65" customHeight="1" x14ac:dyDescent="0.2">
      <c r="B8" s="839"/>
      <c r="C8" s="840" t="s">
        <v>265</v>
      </c>
      <c r="D8" s="841"/>
      <c r="E8" s="841"/>
      <c r="F8" s="842"/>
      <c r="G8" s="788"/>
      <c r="H8" s="789"/>
      <c r="I8" s="789"/>
      <c r="J8" s="789"/>
      <c r="K8" s="793"/>
      <c r="L8" s="793"/>
      <c r="M8" s="793"/>
      <c r="N8" s="793"/>
      <c r="O8" s="793"/>
      <c r="P8" s="793"/>
      <c r="Q8" s="793"/>
      <c r="R8" s="793"/>
      <c r="S8" s="793"/>
      <c r="T8" s="793"/>
      <c r="U8" s="793"/>
      <c r="V8" s="793"/>
      <c r="W8" s="793"/>
      <c r="X8" s="793"/>
      <c r="Y8" s="793"/>
      <c r="Z8" s="793"/>
      <c r="AA8" s="793"/>
      <c r="AB8" s="793"/>
      <c r="AC8" s="793"/>
      <c r="AD8" s="793"/>
      <c r="AE8" s="793"/>
      <c r="AF8" s="793"/>
      <c r="AG8" s="793"/>
      <c r="AH8" s="793"/>
      <c r="AI8" s="793"/>
      <c r="AJ8" s="796"/>
      <c r="AK8" s="793"/>
      <c r="AL8" s="796"/>
      <c r="AM8" s="793"/>
      <c r="AN8" s="843"/>
    </row>
    <row r="9" spans="1:40" s="767" customFormat="1" ht="15.65" customHeight="1" x14ac:dyDescent="0.2">
      <c r="B9" s="839"/>
      <c r="C9" s="844"/>
      <c r="D9" s="762" t="s">
        <v>120</v>
      </c>
      <c r="E9" s="782"/>
      <c r="F9" s="842"/>
      <c r="G9" s="788"/>
      <c r="H9" s="789"/>
      <c r="I9" s="789"/>
      <c r="J9" s="789"/>
      <c r="K9" s="793"/>
      <c r="L9" s="793"/>
      <c r="M9" s="793"/>
      <c r="N9" s="793"/>
      <c r="O9" s="793"/>
      <c r="P9" s="793"/>
      <c r="Q9" s="793"/>
      <c r="R9" s="793"/>
      <c r="S9" s="793"/>
      <c r="T9" s="793"/>
      <c r="U9" s="793"/>
      <c r="V9" s="793"/>
      <c r="W9" s="793"/>
      <c r="X9" s="793"/>
      <c r="Y9" s="793"/>
      <c r="Z9" s="793"/>
      <c r="AA9" s="793"/>
      <c r="AB9" s="793"/>
      <c r="AC9" s="793"/>
      <c r="AD9" s="793"/>
      <c r="AE9" s="793"/>
      <c r="AF9" s="793"/>
      <c r="AG9" s="793"/>
      <c r="AH9" s="793"/>
      <c r="AI9" s="793"/>
      <c r="AJ9" s="796"/>
      <c r="AK9" s="793"/>
      <c r="AL9" s="796"/>
      <c r="AM9" s="793"/>
      <c r="AN9" s="843"/>
    </row>
    <row r="10" spans="1:40" s="767" customFormat="1" ht="15.65" customHeight="1" x14ac:dyDescent="0.2">
      <c r="B10" s="839"/>
      <c r="C10" s="844"/>
      <c r="D10" s="785"/>
      <c r="E10" s="782"/>
      <c r="F10" s="842"/>
      <c r="G10" s="788"/>
      <c r="H10" s="789"/>
      <c r="I10" s="789"/>
      <c r="J10" s="789"/>
      <c r="K10" s="793"/>
      <c r="L10" s="793"/>
      <c r="M10" s="793"/>
      <c r="N10" s="793"/>
      <c r="O10" s="793"/>
      <c r="P10" s="793"/>
      <c r="Q10" s="793"/>
      <c r="R10" s="793"/>
      <c r="S10" s="793"/>
      <c r="T10" s="793"/>
      <c r="U10" s="793"/>
      <c r="V10" s="793"/>
      <c r="W10" s="793"/>
      <c r="X10" s="793"/>
      <c r="Y10" s="793"/>
      <c r="Z10" s="793"/>
      <c r="AA10" s="793"/>
      <c r="AB10" s="793"/>
      <c r="AC10" s="793"/>
      <c r="AD10" s="793"/>
      <c r="AE10" s="793"/>
      <c r="AF10" s="793"/>
      <c r="AG10" s="793"/>
      <c r="AH10" s="793"/>
      <c r="AI10" s="793"/>
      <c r="AJ10" s="796"/>
      <c r="AK10" s="793"/>
      <c r="AL10" s="796"/>
      <c r="AM10" s="793"/>
      <c r="AN10" s="843"/>
    </row>
    <row r="11" spans="1:40" s="767" customFormat="1" ht="15.65" customHeight="1" x14ac:dyDescent="0.2">
      <c r="B11" s="839"/>
      <c r="C11" s="844"/>
      <c r="D11" s="836"/>
      <c r="E11" s="782"/>
      <c r="F11" s="842"/>
      <c r="G11" s="788"/>
      <c r="H11" s="789"/>
      <c r="I11" s="789"/>
      <c r="J11" s="789"/>
      <c r="K11" s="793"/>
      <c r="L11" s="793"/>
      <c r="M11" s="793"/>
      <c r="N11" s="793"/>
      <c r="O11" s="793"/>
      <c r="P11" s="793"/>
      <c r="Q11" s="793"/>
      <c r="R11" s="793"/>
      <c r="S11" s="793"/>
      <c r="T11" s="793"/>
      <c r="U11" s="793"/>
      <c r="V11" s="793"/>
      <c r="W11" s="793"/>
      <c r="X11" s="793"/>
      <c r="Y11" s="793"/>
      <c r="Z11" s="793"/>
      <c r="AA11" s="793"/>
      <c r="AB11" s="793"/>
      <c r="AC11" s="793"/>
      <c r="AD11" s="793"/>
      <c r="AE11" s="793"/>
      <c r="AF11" s="793"/>
      <c r="AG11" s="793"/>
      <c r="AH11" s="793"/>
      <c r="AI11" s="793"/>
      <c r="AJ11" s="796"/>
      <c r="AK11" s="793"/>
      <c r="AL11" s="796"/>
      <c r="AM11" s="793"/>
      <c r="AN11" s="843"/>
    </row>
    <row r="12" spans="1:40" s="767" customFormat="1" ht="15.65" customHeight="1" x14ac:dyDescent="0.2">
      <c r="B12" s="839"/>
      <c r="C12" s="845"/>
      <c r="D12" s="782" t="s">
        <v>119</v>
      </c>
      <c r="E12" s="782"/>
      <c r="F12" s="842"/>
      <c r="G12" s="788"/>
      <c r="H12" s="789"/>
      <c r="I12" s="789"/>
      <c r="J12" s="789"/>
      <c r="K12" s="793"/>
      <c r="L12" s="793"/>
      <c r="M12" s="793"/>
      <c r="N12" s="793"/>
      <c r="O12" s="793"/>
      <c r="P12" s="793"/>
      <c r="Q12" s="793"/>
      <c r="R12" s="793"/>
      <c r="S12" s="793"/>
      <c r="T12" s="793"/>
      <c r="U12" s="793"/>
      <c r="V12" s="793"/>
      <c r="W12" s="793"/>
      <c r="X12" s="793"/>
      <c r="Y12" s="793"/>
      <c r="Z12" s="793"/>
      <c r="AA12" s="793"/>
      <c r="AB12" s="793"/>
      <c r="AC12" s="793"/>
      <c r="AD12" s="793"/>
      <c r="AE12" s="793"/>
      <c r="AF12" s="793"/>
      <c r="AG12" s="793"/>
      <c r="AH12" s="793"/>
      <c r="AI12" s="793"/>
      <c r="AJ12" s="796"/>
      <c r="AK12" s="793"/>
      <c r="AL12" s="796"/>
      <c r="AM12" s="793"/>
      <c r="AN12" s="843"/>
    </row>
    <row r="13" spans="1:40" s="767" customFormat="1" ht="15.65" customHeight="1" x14ac:dyDescent="0.2">
      <c r="B13" s="839"/>
      <c r="C13" s="845"/>
      <c r="D13" s="785"/>
      <c r="E13" s="782"/>
      <c r="F13" s="842"/>
      <c r="G13" s="788"/>
      <c r="H13" s="789"/>
      <c r="I13" s="789"/>
      <c r="J13" s="789"/>
      <c r="K13" s="793"/>
      <c r="L13" s="793"/>
      <c r="M13" s="793"/>
      <c r="N13" s="793"/>
      <c r="O13" s="793"/>
      <c r="P13" s="793"/>
      <c r="Q13" s="793"/>
      <c r="R13" s="793"/>
      <c r="S13" s="793"/>
      <c r="T13" s="793"/>
      <c r="U13" s="793"/>
      <c r="V13" s="793"/>
      <c r="W13" s="793"/>
      <c r="X13" s="793"/>
      <c r="Y13" s="793"/>
      <c r="Z13" s="793"/>
      <c r="AA13" s="793"/>
      <c r="AB13" s="793"/>
      <c r="AC13" s="793"/>
      <c r="AD13" s="793"/>
      <c r="AE13" s="793"/>
      <c r="AF13" s="793"/>
      <c r="AG13" s="793"/>
      <c r="AH13" s="793"/>
      <c r="AI13" s="793"/>
      <c r="AJ13" s="796"/>
      <c r="AK13" s="793"/>
      <c r="AL13" s="796"/>
      <c r="AM13" s="793"/>
      <c r="AN13" s="843"/>
    </row>
    <row r="14" spans="1:40" s="767" customFormat="1" ht="15.65" customHeight="1" x14ac:dyDescent="0.2">
      <c r="B14" s="839"/>
      <c r="C14" s="845"/>
      <c r="D14" s="785"/>
      <c r="E14" s="782"/>
      <c r="F14" s="842"/>
      <c r="G14" s="788"/>
      <c r="H14" s="789"/>
      <c r="I14" s="789"/>
      <c r="J14" s="789"/>
      <c r="K14" s="793"/>
      <c r="L14" s="793"/>
      <c r="M14" s="793"/>
      <c r="N14" s="793"/>
      <c r="O14" s="793"/>
      <c r="P14" s="793"/>
      <c r="Q14" s="793"/>
      <c r="R14" s="793"/>
      <c r="S14" s="793"/>
      <c r="T14" s="793"/>
      <c r="U14" s="793"/>
      <c r="V14" s="793"/>
      <c r="W14" s="793"/>
      <c r="X14" s="793"/>
      <c r="Y14" s="793"/>
      <c r="Z14" s="793"/>
      <c r="AA14" s="793"/>
      <c r="AB14" s="793"/>
      <c r="AC14" s="793"/>
      <c r="AD14" s="793"/>
      <c r="AE14" s="793"/>
      <c r="AF14" s="793"/>
      <c r="AG14" s="793"/>
      <c r="AH14" s="793"/>
      <c r="AI14" s="793"/>
      <c r="AJ14" s="796"/>
      <c r="AK14" s="793"/>
      <c r="AL14" s="796"/>
      <c r="AM14" s="793"/>
      <c r="AN14" s="843"/>
    </row>
    <row r="15" spans="1:40" s="767" customFormat="1" ht="15.65" customHeight="1" x14ac:dyDescent="0.2">
      <c r="B15" s="839"/>
      <c r="C15" s="845"/>
      <c r="D15" s="785"/>
      <c r="E15" s="782"/>
      <c r="F15" s="842"/>
      <c r="G15" s="788"/>
      <c r="H15" s="789"/>
      <c r="I15" s="789"/>
      <c r="J15" s="789"/>
      <c r="K15" s="793"/>
      <c r="L15" s="793"/>
      <c r="M15" s="793"/>
      <c r="N15" s="793"/>
      <c r="O15" s="793"/>
      <c r="P15" s="793"/>
      <c r="Q15" s="793"/>
      <c r="R15" s="793"/>
      <c r="S15" s="793"/>
      <c r="T15" s="793"/>
      <c r="U15" s="793"/>
      <c r="V15" s="793"/>
      <c r="W15" s="793"/>
      <c r="X15" s="793"/>
      <c r="Y15" s="793"/>
      <c r="Z15" s="793"/>
      <c r="AA15" s="793"/>
      <c r="AB15" s="793"/>
      <c r="AC15" s="793"/>
      <c r="AD15" s="793"/>
      <c r="AE15" s="793"/>
      <c r="AF15" s="793"/>
      <c r="AG15" s="793"/>
      <c r="AH15" s="793"/>
      <c r="AI15" s="793"/>
      <c r="AJ15" s="796"/>
      <c r="AK15" s="793"/>
      <c r="AL15" s="796"/>
      <c r="AM15" s="793"/>
      <c r="AN15" s="843"/>
    </row>
    <row r="16" spans="1:40" s="767" customFormat="1" ht="15.65" customHeight="1" x14ac:dyDescent="0.2">
      <c r="B16" s="839"/>
      <c r="C16" s="845"/>
      <c r="D16" s="836"/>
      <c r="E16" s="796"/>
      <c r="F16" s="842"/>
      <c r="G16" s="788"/>
      <c r="H16" s="789"/>
      <c r="I16" s="789"/>
      <c r="J16" s="789"/>
      <c r="K16" s="793"/>
      <c r="L16" s="793"/>
      <c r="M16" s="793"/>
      <c r="N16" s="793"/>
      <c r="O16" s="793"/>
      <c r="P16" s="793"/>
      <c r="Q16" s="793"/>
      <c r="R16" s="793"/>
      <c r="S16" s="793"/>
      <c r="T16" s="793"/>
      <c r="U16" s="793"/>
      <c r="V16" s="793"/>
      <c r="W16" s="793"/>
      <c r="X16" s="793"/>
      <c r="Y16" s="793"/>
      <c r="Z16" s="793"/>
      <c r="AA16" s="793"/>
      <c r="AB16" s="793"/>
      <c r="AC16" s="793"/>
      <c r="AD16" s="793"/>
      <c r="AE16" s="793"/>
      <c r="AF16" s="793"/>
      <c r="AG16" s="793"/>
      <c r="AH16" s="793"/>
      <c r="AI16" s="793"/>
      <c r="AJ16" s="796"/>
      <c r="AK16" s="793"/>
      <c r="AL16" s="796"/>
      <c r="AM16" s="793"/>
      <c r="AN16" s="843"/>
    </row>
    <row r="17" spans="2:40" s="767" customFormat="1" ht="15.65" customHeight="1" x14ac:dyDescent="0.2">
      <c r="B17" s="839"/>
      <c r="C17" s="840" t="s">
        <v>384</v>
      </c>
      <c r="D17" s="841"/>
      <c r="E17" s="841"/>
      <c r="F17" s="842"/>
      <c r="G17" s="788"/>
      <c r="H17" s="789"/>
      <c r="I17" s="789"/>
      <c r="J17" s="789"/>
      <c r="K17" s="793"/>
      <c r="L17" s="793"/>
      <c r="M17" s="793"/>
      <c r="N17" s="793"/>
      <c r="O17" s="793"/>
      <c r="P17" s="793"/>
      <c r="Q17" s="793"/>
      <c r="R17" s="793"/>
      <c r="S17" s="793"/>
      <c r="T17" s="793"/>
      <c r="U17" s="793"/>
      <c r="V17" s="793"/>
      <c r="W17" s="793"/>
      <c r="X17" s="793"/>
      <c r="Y17" s="793"/>
      <c r="Z17" s="793"/>
      <c r="AA17" s="793"/>
      <c r="AB17" s="793"/>
      <c r="AC17" s="793"/>
      <c r="AD17" s="793"/>
      <c r="AE17" s="793"/>
      <c r="AF17" s="793"/>
      <c r="AG17" s="793"/>
      <c r="AH17" s="793"/>
      <c r="AI17" s="793"/>
      <c r="AJ17" s="796"/>
      <c r="AK17" s="793"/>
      <c r="AL17" s="796"/>
      <c r="AM17" s="793"/>
      <c r="AN17" s="843"/>
    </row>
    <row r="18" spans="2:40" s="767" customFormat="1" ht="15.65" customHeight="1" x14ac:dyDescent="0.2">
      <c r="B18" s="839"/>
      <c r="C18" s="787"/>
      <c r="D18" s="997" t="s">
        <v>660</v>
      </c>
      <c r="E18" s="791"/>
      <c r="F18" s="842"/>
      <c r="G18" s="788"/>
      <c r="H18" s="789"/>
      <c r="I18" s="789"/>
      <c r="J18" s="789"/>
      <c r="K18" s="793"/>
      <c r="L18" s="793"/>
      <c r="M18" s="793"/>
      <c r="N18" s="793"/>
      <c r="O18" s="793"/>
      <c r="P18" s="793"/>
      <c r="Q18" s="793"/>
      <c r="R18" s="793"/>
      <c r="S18" s="793"/>
      <c r="T18" s="793"/>
      <c r="U18" s="793"/>
      <c r="V18" s="793"/>
      <c r="W18" s="793"/>
      <c r="X18" s="793"/>
      <c r="Y18" s="793"/>
      <c r="Z18" s="793"/>
      <c r="AA18" s="793"/>
      <c r="AB18" s="793"/>
      <c r="AC18" s="793"/>
      <c r="AD18" s="793"/>
      <c r="AE18" s="793"/>
      <c r="AF18" s="793"/>
      <c r="AG18" s="793"/>
      <c r="AH18" s="793"/>
      <c r="AI18" s="793"/>
      <c r="AJ18" s="796"/>
      <c r="AK18" s="793"/>
      <c r="AL18" s="796"/>
      <c r="AM18" s="793"/>
      <c r="AN18" s="843"/>
    </row>
    <row r="19" spans="2:40" s="767" customFormat="1" ht="15.65" customHeight="1" x14ac:dyDescent="0.2">
      <c r="B19" s="839"/>
      <c r="C19" s="787"/>
      <c r="D19" s="787"/>
      <c r="E19" s="796" t="s">
        <v>386</v>
      </c>
      <c r="F19" s="842"/>
      <c r="G19" s="788"/>
      <c r="H19" s="789"/>
      <c r="I19" s="789"/>
      <c r="J19" s="789"/>
      <c r="K19" s="793"/>
      <c r="L19" s="793"/>
      <c r="M19" s="793"/>
      <c r="N19" s="793"/>
      <c r="O19" s="793"/>
      <c r="P19" s="793"/>
      <c r="Q19" s="793"/>
      <c r="R19" s="793"/>
      <c r="S19" s="793"/>
      <c r="T19" s="793"/>
      <c r="U19" s="793"/>
      <c r="V19" s="793"/>
      <c r="W19" s="793"/>
      <c r="X19" s="793"/>
      <c r="Y19" s="793"/>
      <c r="Z19" s="793"/>
      <c r="AA19" s="793"/>
      <c r="AB19" s="793"/>
      <c r="AC19" s="793"/>
      <c r="AD19" s="793"/>
      <c r="AE19" s="793"/>
      <c r="AF19" s="793"/>
      <c r="AG19" s="793"/>
      <c r="AH19" s="793"/>
      <c r="AI19" s="793"/>
      <c r="AJ19" s="796"/>
      <c r="AK19" s="793"/>
      <c r="AL19" s="796"/>
      <c r="AM19" s="793"/>
      <c r="AN19" s="843"/>
    </row>
    <row r="20" spans="2:40" s="767" customFormat="1" ht="15.65" customHeight="1" x14ac:dyDescent="0.2">
      <c r="B20" s="839"/>
      <c r="C20" s="787"/>
      <c r="D20" s="787"/>
      <c r="E20" s="1011" t="s">
        <v>657</v>
      </c>
      <c r="F20" s="842"/>
      <c r="G20" s="788"/>
      <c r="H20" s="789"/>
      <c r="I20" s="789"/>
      <c r="J20" s="789"/>
      <c r="K20" s="793"/>
      <c r="L20" s="793"/>
      <c r="M20" s="793"/>
      <c r="N20" s="793"/>
      <c r="O20" s="793"/>
      <c r="P20" s="793"/>
      <c r="Q20" s="793"/>
      <c r="R20" s="793"/>
      <c r="S20" s="793"/>
      <c r="T20" s="793"/>
      <c r="U20" s="793"/>
      <c r="V20" s="793"/>
      <c r="W20" s="793"/>
      <c r="X20" s="793"/>
      <c r="Y20" s="793"/>
      <c r="Z20" s="793"/>
      <c r="AA20" s="793"/>
      <c r="AB20" s="793"/>
      <c r="AC20" s="793"/>
      <c r="AD20" s="793"/>
      <c r="AE20" s="793"/>
      <c r="AF20" s="793"/>
      <c r="AG20" s="793"/>
      <c r="AH20" s="793"/>
      <c r="AI20" s="793"/>
      <c r="AJ20" s="796"/>
      <c r="AK20" s="793"/>
      <c r="AL20" s="796"/>
      <c r="AM20" s="793"/>
      <c r="AN20" s="843"/>
    </row>
    <row r="21" spans="2:40" s="767" customFormat="1" ht="15.65" customHeight="1" x14ac:dyDescent="0.2">
      <c r="B21" s="839"/>
      <c r="C21" s="787"/>
      <c r="D21" s="787"/>
      <c r="E21" s="1011" t="s">
        <v>658</v>
      </c>
      <c r="F21" s="842"/>
      <c r="G21" s="788"/>
      <c r="H21" s="789"/>
      <c r="I21" s="789"/>
      <c r="J21" s="789"/>
      <c r="K21" s="793"/>
      <c r="L21" s="793"/>
      <c r="M21" s="793"/>
      <c r="N21" s="793"/>
      <c r="O21" s="793"/>
      <c r="P21" s="793"/>
      <c r="Q21" s="793"/>
      <c r="R21" s="793"/>
      <c r="S21" s="793"/>
      <c r="T21" s="793"/>
      <c r="U21" s="793"/>
      <c r="V21" s="793"/>
      <c r="W21" s="793"/>
      <c r="X21" s="793"/>
      <c r="Y21" s="793"/>
      <c r="Z21" s="793"/>
      <c r="AA21" s="793"/>
      <c r="AB21" s="793"/>
      <c r="AC21" s="793"/>
      <c r="AD21" s="793"/>
      <c r="AE21" s="793"/>
      <c r="AF21" s="793"/>
      <c r="AG21" s="793"/>
      <c r="AH21" s="793"/>
      <c r="AI21" s="793"/>
      <c r="AJ21" s="796"/>
      <c r="AK21" s="793"/>
      <c r="AL21" s="796"/>
      <c r="AM21" s="793"/>
      <c r="AN21" s="843"/>
    </row>
    <row r="22" spans="2:40" s="767" customFormat="1" ht="15.65" customHeight="1" x14ac:dyDescent="0.2">
      <c r="B22" s="839"/>
      <c r="C22" s="787"/>
      <c r="D22" s="782" t="s">
        <v>395</v>
      </c>
      <c r="E22" s="791"/>
      <c r="F22" s="842"/>
      <c r="G22" s="788"/>
      <c r="H22" s="789"/>
      <c r="I22" s="789"/>
      <c r="J22" s="789"/>
      <c r="K22" s="793"/>
      <c r="L22" s="793"/>
      <c r="M22" s="793"/>
      <c r="N22" s="793"/>
      <c r="O22" s="793"/>
      <c r="P22" s="793"/>
      <c r="Q22" s="793"/>
      <c r="R22" s="793"/>
      <c r="S22" s="793"/>
      <c r="T22" s="793"/>
      <c r="U22" s="793"/>
      <c r="V22" s="793"/>
      <c r="W22" s="793"/>
      <c r="X22" s="793"/>
      <c r="Y22" s="793"/>
      <c r="Z22" s="793"/>
      <c r="AA22" s="793"/>
      <c r="AB22" s="793"/>
      <c r="AC22" s="793"/>
      <c r="AD22" s="793"/>
      <c r="AE22" s="793"/>
      <c r="AF22" s="793"/>
      <c r="AG22" s="793"/>
      <c r="AH22" s="793"/>
      <c r="AI22" s="793"/>
      <c r="AJ22" s="796"/>
      <c r="AK22" s="793"/>
      <c r="AL22" s="796"/>
      <c r="AM22" s="793"/>
      <c r="AN22" s="843"/>
    </row>
    <row r="23" spans="2:40" s="767" customFormat="1" ht="15.65" customHeight="1" x14ac:dyDescent="0.2">
      <c r="B23" s="839"/>
      <c r="C23" s="787"/>
      <c r="D23" s="836"/>
      <c r="E23" s="791" t="s">
        <v>396</v>
      </c>
      <c r="F23" s="842"/>
      <c r="G23" s="788"/>
      <c r="H23" s="789"/>
      <c r="I23" s="789"/>
      <c r="J23" s="789"/>
      <c r="K23" s="793"/>
      <c r="L23" s="793"/>
      <c r="M23" s="793"/>
      <c r="N23" s="793"/>
      <c r="O23" s="793"/>
      <c r="P23" s="793"/>
      <c r="Q23" s="793"/>
      <c r="R23" s="793"/>
      <c r="S23" s="793"/>
      <c r="T23" s="793"/>
      <c r="U23" s="793"/>
      <c r="V23" s="793"/>
      <c r="W23" s="793"/>
      <c r="X23" s="793"/>
      <c r="Y23" s="793"/>
      <c r="Z23" s="793"/>
      <c r="AA23" s="793"/>
      <c r="AB23" s="793"/>
      <c r="AC23" s="793"/>
      <c r="AD23" s="793"/>
      <c r="AE23" s="793"/>
      <c r="AF23" s="793"/>
      <c r="AG23" s="793"/>
      <c r="AH23" s="793"/>
      <c r="AI23" s="793"/>
      <c r="AJ23" s="796"/>
      <c r="AK23" s="793"/>
      <c r="AL23" s="796"/>
      <c r="AM23" s="793"/>
      <c r="AN23" s="843"/>
    </row>
    <row r="24" spans="2:40" s="767" customFormat="1" ht="15.65" customHeight="1" x14ac:dyDescent="0.2">
      <c r="B24" s="839"/>
      <c r="C24" s="787"/>
      <c r="D24" s="51" t="s">
        <v>659</v>
      </c>
      <c r="E24" s="791"/>
      <c r="F24" s="842"/>
      <c r="G24" s="788"/>
      <c r="H24" s="789"/>
      <c r="I24" s="789"/>
      <c r="J24" s="789"/>
      <c r="K24" s="793"/>
      <c r="L24" s="793"/>
      <c r="M24" s="793"/>
      <c r="N24" s="793"/>
      <c r="O24" s="793"/>
      <c r="P24" s="793"/>
      <c r="Q24" s="793"/>
      <c r="R24" s="793"/>
      <c r="S24" s="793"/>
      <c r="T24" s="793"/>
      <c r="U24" s="793"/>
      <c r="V24" s="793"/>
      <c r="W24" s="793"/>
      <c r="X24" s="793"/>
      <c r="Y24" s="793"/>
      <c r="Z24" s="793"/>
      <c r="AA24" s="793"/>
      <c r="AB24" s="793"/>
      <c r="AC24" s="793"/>
      <c r="AD24" s="793"/>
      <c r="AE24" s="793"/>
      <c r="AF24" s="793"/>
      <c r="AG24" s="793"/>
      <c r="AH24" s="793"/>
      <c r="AI24" s="793"/>
      <c r="AJ24" s="796"/>
      <c r="AK24" s="793"/>
      <c r="AL24" s="796"/>
      <c r="AM24" s="793"/>
      <c r="AN24" s="843"/>
    </row>
    <row r="25" spans="2:40" s="767" customFormat="1" ht="15.65" customHeight="1" x14ac:dyDescent="0.2">
      <c r="B25" s="839"/>
      <c r="C25" s="787"/>
      <c r="D25" s="787"/>
      <c r="E25" s="796" t="s">
        <v>397</v>
      </c>
      <c r="F25" s="842"/>
      <c r="G25" s="788"/>
      <c r="H25" s="789"/>
      <c r="I25" s="789"/>
      <c r="J25" s="789"/>
      <c r="K25" s="793"/>
      <c r="L25" s="793"/>
      <c r="M25" s="793"/>
      <c r="N25" s="793"/>
      <c r="O25" s="793"/>
      <c r="P25" s="793"/>
      <c r="Q25" s="793"/>
      <c r="R25" s="793"/>
      <c r="S25" s="793"/>
      <c r="T25" s="793"/>
      <c r="U25" s="793"/>
      <c r="V25" s="793"/>
      <c r="W25" s="793"/>
      <c r="X25" s="793"/>
      <c r="Y25" s="793"/>
      <c r="Z25" s="793"/>
      <c r="AA25" s="793"/>
      <c r="AB25" s="793"/>
      <c r="AC25" s="793"/>
      <c r="AD25" s="793"/>
      <c r="AE25" s="793"/>
      <c r="AF25" s="793"/>
      <c r="AG25" s="793"/>
      <c r="AH25" s="793"/>
      <c r="AI25" s="793"/>
      <c r="AJ25" s="796"/>
      <c r="AK25" s="793"/>
      <c r="AL25" s="796"/>
      <c r="AM25" s="793"/>
      <c r="AN25" s="843"/>
    </row>
    <row r="26" spans="2:40" s="767" customFormat="1" ht="15.65" customHeight="1" x14ac:dyDescent="0.2">
      <c r="B26" s="839"/>
      <c r="C26" s="845"/>
      <c r="D26" s="846"/>
      <c r="E26" s="840"/>
      <c r="F26" s="842"/>
      <c r="G26" s="788"/>
      <c r="H26" s="789"/>
      <c r="I26" s="789"/>
      <c r="J26" s="789"/>
      <c r="K26" s="793"/>
      <c r="L26" s="793"/>
      <c r="M26" s="793"/>
      <c r="N26" s="793"/>
      <c r="O26" s="793"/>
      <c r="P26" s="793"/>
      <c r="Q26" s="793"/>
      <c r="R26" s="793"/>
      <c r="S26" s="793"/>
      <c r="T26" s="793"/>
      <c r="U26" s="793"/>
      <c r="V26" s="793"/>
      <c r="W26" s="793"/>
      <c r="X26" s="793"/>
      <c r="Y26" s="793"/>
      <c r="Z26" s="793"/>
      <c r="AA26" s="793"/>
      <c r="AB26" s="793"/>
      <c r="AC26" s="793"/>
      <c r="AD26" s="793"/>
      <c r="AE26" s="793"/>
      <c r="AF26" s="793"/>
      <c r="AG26" s="793"/>
      <c r="AH26" s="793"/>
      <c r="AI26" s="793"/>
      <c r="AJ26" s="796"/>
      <c r="AK26" s="793"/>
      <c r="AL26" s="796"/>
      <c r="AM26" s="793"/>
      <c r="AN26" s="843"/>
    </row>
    <row r="27" spans="2:40" s="767" customFormat="1" ht="15.65" customHeight="1" x14ac:dyDescent="0.2">
      <c r="B27" s="839"/>
      <c r="C27" s="847"/>
      <c r="D27" s="846"/>
      <c r="E27" s="848"/>
      <c r="F27" s="849"/>
      <c r="G27" s="803"/>
      <c r="H27" s="804"/>
      <c r="I27" s="804"/>
      <c r="J27" s="804"/>
      <c r="K27" s="850"/>
      <c r="L27" s="850"/>
      <c r="M27" s="850"/>
      <c r="N27" s="850"/>
      <c r="O27" s="850"/>
      <c r="P27" s="850"/>
      <c r="Q27" s="850"/>
      <c r="R27" s="850"/>
      <c r="S27" s="850"/>
      <c r="T27" s="850"/>
      <c r="U27" s="850"/>
      <c r="V27" s="850"/>
      <c r="W27" s="850"/>
      <c r="X27" s="850"/>
      <c r="Y27" s="850"/>
      <c r="Z27" s="850"/>
      <c r="AA27" s="850"/>
      <c r="AB27" s="850"/>
      <c r="AC27" s="850"/>
      <c r="AD27" s="850"/>
      <c r="AE27" s="850"/>
      <c r="AF27" s="850"/>
      <c r="AG27" s="850"/>
      <c r="AH27" s="850"/>
      <c r="AI27" s="850"/>
      <c r="AJ27" s="802"/>
      <c r="AK27" s="850"/>
      <c r="AL27" s="802"/>
      <c r="AM27" s="850"/>
      <c r="AN27" s="851"/>
    </row>
    <row r="28" spans="2:40" s="767" customFormat="1" ht="15.65" customHeight="1" x14ac:dyDescent="0.2">
      <c r="B28" s="833" t="s">
        <v>263</v>
      </c>
      <c r="C28" s="852"/>
      <c r="D28" s="852"/>
      <c r="E28" s="852"/>
      <c r="F28" s="853"/>
      <c r="G28" s="777"/>
      <c r="H28" s="778"/>
      <c r="I28" s="778"/>
      <c r="J28" s="778"/>
      <c r="K28" s="836"/>
      <c r="L28" s="836"/>
      <c r="M28" s="836"/>
      <c r="N28" s="836"/>
      <c r="O28" s="836"/>
      <c r="P28" s="836"/>
      <c r="Q28" s="836"/>
      <c r="R28" s="836"/>
      <c r="S28" s="836"/>
      <c r="T28" s="836"/>
      <c r="U28" s="836"/>
      <c r="V28" s="836"/>
      <c r="W28" s="836"/>
      <c r="X28" s="836"/>
      <c r="Y28" s="836"/>
      <c r="Z28" s="836"/>
      <c r="AA28" s="836"/>
      <c r="AB28" s="836"/>
      <c r="AC28" s="836"/>
      <c r="AD28" s="836"/>
      <c r="AE28" s="836"/>
      <c r="AF28" s="836"/>
      <c r="AG28" s="836"/>
      <c r="AH28" s="836"/>
      <c r="AI28" s="836"/>
      <c r="AJ28" s="837"/>
      <c r="AK28" s="836"/>
      <c r="AL28" s="837"/>
      <c r="AM28" s="836"/>
      <c r="AN28" s="838"/>
    </row>
    <row r="29" spans="2:40" s="767" customFormat="1" ht="15.65" customHeight="1" x14ac:dyDescent="0.2">
      <c r="B29" s="839"/>
      <c r="C29" s="796" t="s">
        <v>562</v>
      </c>
      <c r="D29" s="794"/>
      <c r="E29" s="794"/>
      <c r="F29" s="842"/>
      <c r="G29" s="788"/>
      <c r="H29" s="789"/>
      <c r="I29" s="789"/>
      <c r="J29" s="789"/>
      <c r="K29" s="793"/>
      <c r="L29" s="793"/>
      <c r="M29" s="793"/>
      <c r="N29" s="793"/>
      <c r="O29" s="793"/>
      <c r="P29" s="793"/>
      <c r="Q29" s="793"/>
      <c r="R29" s="793"/>
      <c r="S29" s="793"/>
      <c r="T29" s="793"/>
      <c r="U29" s="793"/>
      <c r="V29" s="793"/>
      <c r="W29" s="793"/>
      <c r="X29" s="793"/>
      <c r="Y29" s="793"/>
      <c r="Z29" s="793"/>
      <c r="AA29" s="793"/>
      <c r="AB29" s="793"/>
      <c r="AC29" s="793"/>
      <c r="AD29" s="793"/>
      <c r="AE29" s="793"/>
      <c r="AF29" s="793"/>
      <c r="AG29" s="793"/>
      <c r="AH29" s="793"/>
      <c r="AI29" s="793"/>
      <c r="AJ29" s="796"/>
      <c r="AK29" s="793"/>
      <c r="AL29" s="796"/>
      <c r="AM29" s="793"/>
      <c r="AN29" s="843"/>
    </row>
    <row r="30" spans="2:40" s="767" customFormat="1" ht="15.65" customHeight="1" x14ac:dyDescent="0.2">
      <c r="B30" s="839"/>
      <c r="C30" s="796" t="s">
        <v>202</v>
      </c>
      <c r="D30" s="794"/>
      <c r="E30" s="794"/>
      <c r="F30" s="842"/>
      <c r="G30" s="788"/>
      <c r="H30" s="789"/>
      <c r="I30" s="789"/>
      <c r="J30" s="789"/>
      <c r="K30" s="793"/>
      <c r="L30" s="793"/>
      <c r="M30" s="793"/>
      <c r="N30" s="793"/>
      <c r="O30" s="793"/>
      <c r="P30" s="793"/>
      <c r="Q30" s="793"/>
      <c r="R30" s="793"/>
      <c r="S30" s="793"/>
      <c r="T30" s="793"/>
      <c r="U30" s="793"/>
      <c r="V30" s="793"/>
      <c r="W30" s="793"/>
      <c r="X30" s="793"/>
      <c r="Y30" s="793"/>
      <c r="Z30" s="793"/>
      <c r="AA30" s="793"/>
      <c r="AB30" s="793"/>
      <c r="AC30" s="793"/>
      <c r="AD30" s="793"/>
      <c r="AE30" s="793"/>
      <c r="AF30" s="793"/>
      <c r="AG30" s="793"/>
      <c r="AH30" s="793"/>
      <c r="AI30" s="793"/>
      <c r="AJ30" s="796"/>
      <c r="AK30" s="793"/>
      <c r="AL30" s="796"/>
      <c r="AM30" s="793"/>
      <c r="AN30" s="843"/>
    </row>
    <row r="31" spans="2:40" s="767" customFormat="1" ht="15.65" customHeight="1" x14ac:dyDescent="0.2">
      <c r="B31" s="839"/>
      <c r="C31" s="796" t="s">
        <v>252</v>
      </c>
      <c r="D31" s="794"/>
      <c r="E31" s="794"/>
      <c r="F31" s="842"/>
      <c r="G31" s="788"/>
      <c r="H31" s="789"/>
      <c r="I31" s="789"/>
      <c r="J31" s="789"/>
      <c r="K31" s="793"/>
      <c r="L31" s="793"/>
      <c r="M31" s="793"/>
      <c r="N31" s="793"/>
      <c r="O31" s="793"/>
      <c r="P31" s="793"/>
      <c r="Q31" s="793"/>
      <c r="R31" s="793"/>
      <c r="S31" s="793"/>
      <c r="T31" s="793"/>
      <c r="U31" s="793"/>
      <c r="V31" s="793"/>
      <c r="W31" s="793"/>
      <c r="X31" s="793"/>
      <c r="Y31" s="793"/>
      <c r="Z31" s="793"/>
      <c r="AA31" s="793"/>
      <c r="AB31" s="793"/>
      <c r="AC31" s="793"/>
      <c r="AD31" s="793"/>
      <c r="AE31" s="793"/>
      <c r="AF31" s="793"/>
      <c r="AG31" s="793"/>
      <c r="AH31" s="793"/>
      <c r="AI31" s="793"/>
      <c r="AJ31" s="796"/>
      <c r="AK31" s="793"/>
      <c r="AL31" s="796"/>
      <c r="AM31" s="793"/>
      <c r="AN31" s="843"/>
    </row>
    <row r="32" spans="2:40" s="767" customFormat="1" ht="15.65" customHeight="1" x14ac:dyDescent="0.2">
      <c r="B32" s="839"/>
      <c r="C32" s="796" t="s">
        <v>72</v>
      </c>
      <c r="D32" s="794"/>
      <c r="E32" s="794"/>
      <c r="F32" s="842"/>
      <c r="G32" s="788"/>
      <c r="H32" s="789"/>
      <c r="I32" s="789"/>
      <c r="J32" s="789"/>
      <c r="K32" s="793"/>
      <c r="L32" s="793"/>
      <c r="M32" s="793"/>
      <c r="N32" s="793"/>
      <c r="O32" s="793"/>
      <c r="P32" s="793"/>
      <c r="Q32" s="793"/>
      <c r="R32" s="793"/>
      <c r="S32" s="793"/>
      <c r="T32" s="793"/>
      <c r="U32" s="793"/>
      <c r="V32" s="793"/>
      <c r="W32" s="793"/>
      <c r="X32" s="793"/>
      <c r="Y32" s="793"/>
      <c r="Z32" s="793"/>
      <c r="AA32" s="793"/>
      <c r="AB32" s="793"/>
      <c r="AC32" s="793"/>
      <c r="AD32" s="793"/>
      <c r="AE32" s="793"/>
      <c r="AF32" s="793"/>
      <c r="AG32" s="793"/>
      <c r="AH32" s="793"/>
      <c r="AI32" s="793"/>
      <c r="AJ32" s="796"/>
      <c r="AK32" s="793"/>
      <c r="AL32" s="796"/>
      <c r="AM32" s="793"/>
      <c r="AN32" s="843"/>
    </row>
    <row r="33" spans="2:40" s="767" customFormat="1" ht="15.65" customHeight="1" x14ac:dyDescent="0.2">
      <c r="B33" s="839"/>
      <c r="C33" s="796" t="s">
        <v>203</v>
      </c>
      <c r="D33" s="794"/>
      <c r="E33" s="794"/>
      <c r="F33" s="842"/>
      <c r="G33" s="788"/>
      <c r="H33" s="789"/>
      <c r="I33" s="789"/>
      <c r="J33" s="789"/>
      <c r="K33" s="793"/>
      <c r="L33" s="793"/>
      <c r="M33" s="793"/>
      <c r="N33" s="793"/>
      <c r="O33" s="793"/>
      <c r="P33" s="793"/>
      <c r="Q33" s="793"/>
      <c r="R33" s="793"/>
      <c r="S33" s="793"/>
      <c r="T33" s="793"/>
      <c r="U33" s="793"/>
      <c r="V33" s="793"/>
      <c r="W33" s="793"/>
      <c r="X33" s="793"/>
      <c r="Y33" s="793"/>
      <c r="Z33" s="793"/>
      <c r="AA33" s="793"/>
      <c r="AB33" s="793"/>
      <c r="AC33" s="793"/>
      <c r="AD33" s="793"/>
      <c r="AE33" s="793"/>
      <c r="AF33" s="793"/>
      <c r="AG33" s="793"/>
      <c r="AH33" s="793"/>
      <c r="AI33" s="793"/>
      <c r="AJ33" s="796"/>
      <c r="AK33" s="793"/>
      <c r="AL33" s="796"/>
      <c r="AM33" s="793"/>
      <c r="AN33" s="843"/>
    </row>
    <row r="34" spans="2:40" s="767" customFormat="1" ht="15.65" customHeight="1" x14ac:dyDescent="0.2">
      <c r="B34" s="839"/>
      <c r="C34" s="796" t="s">
        <v>73</v>
      </c>
      <c r="D34" s="794"/>
      <c r="E34" s="794"/>
      <c r="F34" s="842"/>
      <c r="G34" s="788"/>
      <c r="H34" s="789"/>
      <c r="I34" s="789"/>
      <c r="J34" s="789"/>
      <c r="K34" s="793"/>
      <c r="L34" s="793"/>
      <c r="M34" s="793"/>
      <c r="N34" s="793"/>
      <c r="O34" s="793"/>
      <c r="P34" s="793"/>
      <c r="Q34" s="793"/>
      <c r="R34" s="793"/>
      <c r="S34" s="793"/>
      <c r="T34" s="793"/>
      <c r="U34" s="793"/>
      <c r="V34" s="793"/>
      <c r="W34" s="793"/>
      <c r="X34" s="793"/>
      <c r="Y34" s="793"/>
      <c r="Z34" s="793"/>
      <c r="AA34" s="793"/>
      <c r="AB34" s="793"/>
      <c r="AC34" s="793"/>
      <c r="AD34" s="793"/>
      <c r="AE34" s="793"/>
      <c r="AF34" s="793"/>
      <c r="AG34" s="793"/>
      <c r="AH34" s="793"/>
      <c r="AI34" s="793"/>
      <c r="AJ34" s="796"/>
      <c r="AK34" s="793"/>
      <c r="AL34" s="796"/>
      <c r="AM34" s="793"/>
      <c r="AN34" s="843"/>
    </row>
    <row r="35" spans="2:40" s="767" customFormat="1" ht="15.65" customHeight="1" x14ac:dyDescent="0.2">
      <c r="B35" s="839"/>
      <c r="C35" s="796" t="s">
        <v>98</v>
      </c>
      <c r="D35" s="794"/>
      <c r="E35" s="794"/>
      <c r="F35" s="842"/>
      <c r="G35" s="788"/>
      <c r="H35" s="789"/>
      <c r="I35" s="789"/>
      <c r="J35" s="789"/>
      <c r="K35" s="793"/>
      <c r="L35" s="793"/>
      <c r="M35" s="793"/>
      <c r="N35" s="793"/>
      <c r="O35" s="793"/>
      <c r="P35" s="793"/>
      <c r="Q35" s="793"/>
      <c r="R35" s="793"/>
      <c r="S35" s="793"/>
      <c r="T35" s="793"/>
      <c r="U35" s="793"/>
      <c r="V35" s="793"/>
      <c r="W35" s="793"/>
      <c r="X35" s="793"/>
      <c r="Y35" s="793"/>
      <c r="Z35" s="793"/>
      <c r="AA35" s="793"/>
      <c r="AB35" s="793"/>
      <c r="AC35" s="793"/>
      <c r="AD35" s="793"/>
      <c r="AE35" s="793"/>
      <c r="AF35" s="793"/>
      <c r="AG35" s="793"/>
      <c r="AH35" s="793"/>
      <c r="AI35" s="793"/>
      <c r="AJ35" s="796"/>
      <c r="AK35" s="793"/>
      <c r="AL35" s="796"/>
      <c r="AM35" s="793"/>
      <c r="AN35" s="843"/>
    </row>
    <row r="36" spans="2:40" s="767" customFormat="1" ht="15.65" customHeight="1" x14ac:dyDescent="0.2">
      <c r="B36" s="839"/>
      <c r="C36" s="796" t="s">
        <v>257</v>
      </c>
      <c r="D36" s="776"/>
      <c r="E36" s="776"/>
      <c r="F36" s="842"/>
      <c r="G36" s="788"/>
      <c r="H36" s="789"/>
      <c r="I36" s="789"/>
      <c r="J36" s="789"/>
      <c r="K36" s="793"/>
      <c r="L36" s="793"/>
      <c r="M36" s="793"/>
      <c r="N36" s="793"/>
      <c r="O36" s="793"/>
      <c r="P36" s="793"/>
      <c r="Q36" s="793"/>
      <c r="R36" s="793"/>
      <c r="S36" s="793"/>
      <c r="T36" s="793"/>
      <c r="U36" s="793"/>
      <c r="V36" s="793"/>
      <c r="W36" s="793"/>
      <c r="X36" s="793"/>
      <c r="Y36" s="793"/>
      <c r="Z36" s="793"/>
      <c r="AA36" s="793"/>
      <c r="AB36" s="793"/>
      <c r="AC36" s="793"/>
      <c r="AD36" s="793"/>
      <c r="AE36" s="793"/>
      <c r="AF36" s="793"/>
      <c r="AG36" s="793"/>
      <c r="AH36" s="793"/>
      <c r="AI36" s="793"/>
      <c r="AJ36" s="796"/>
      <c r="AK36" s="793"/>
      <c r="AL36" s="796"/>
      <c r="AM36" s="793"/>
      <c r="AN36" s="843"/>
    </row>
    <row r="37" spans="2:40" s="767" customFormat="1" ht="15.65" customHeight="1" x14ac:dyDescent="0.2">
      <c r="B37" s="839"/>
      <c r="C37" s="840"/>
      <c r="D37" s="794"/>
      <c r="E37" s="794"/>
      <c r="F37" s="842"/>
      <c r="G37" s="788"/>
      <c r="H37" s="789"/>
      <c r="I37" s="789"/>
      <c r="J37" s="789"/>
      <c r="K37" s="793"/>
      <c r="L37" s="793"/>
      <c r="M37" s="793"/>
      <c r="N37" s="793"/>
      <c r="O37" s="793"/>
      <c r="P37" s="793"/>
      <c r="Q37" s="793"/>
      <c r="R37" s="793"/>
      <c r="S37" s="793"/>
      <c r="T37" s="793"/>
      <c r="U37" s="793"/>
      <c r="V37" s="793"/>
      <c r="W37" s="793"/>
      <c r="X37" s="793"/>
      <c r="Y37" s="793"/>
      <c r="Z37" s="793"/>
      <c r="AA37" s="793"/>
      <c r="AB37" s="793"/>
      <c r="AC37" s="793"/>
      <c r="AD37" s="793"/>
      <c r="AE37" s="793"/>
      <c r="AF37" s="793"/>
      <c r="AG37" s="793"/>
      <c r="AH37" s="793"/>
      <c r="AI37" s="793"/>
      <c r="AJ37" s="796"/>
      <c r="AK37" s="793"/>
      <c r="AL37" s="796"/>
      <c r="AM37" s="793"/>
      <c r="AN37" s="843"/>
    </row>
    <row r="38" spans="2:40" s="767" customFormat="1" ht="15.65" customHeight="1" x14ac:dyDescent="0.2">
      <c r="B38" s="839"/>
      <c r="C38" s="840"/>
      <c r="D38" s="841"/>
      <c r="E38" s="841"/>
      <c r="F38" s="842"/>
      <c r="G38" s="788"/>
      <c r="H38" s="789"/>
      <c r="I38" s="789"/>
      <c r="J38" s="789"/>
      <c r="K38" s="793"/>
      <c r="L38" s="793"/>
      <c r="M38" s="793"/>
      <c r="N38" s="793"/>
      <c r="O38" s="793"/>
      <c r="P38" s="793"/>
      <c r="Q38" s="793"/>
      <c r="R38" s="793"/>
      <c r="S38" s="793"/>
      <c r="T38" s="793"/>
      <c r="U38" s="793"/>
      <c r="V38" s="793"/>
      <c r="W38" s="793"/>
      <c r="X38" s="793"/>
      <c r="Y38" s="793"/>
      <c r="Z38" s="793"/>
      <c r="AA38" s="793"/>
      <c r="AB38" s="793"/>
      <c r="AC38" s="793"/>
      <c r="AD38" s="793"/>
      <c r="AE38" s="793"/>
      <c r="AF38" s="793"/>
      <c r="AG38" s="793"/>
      <c r="AH38" s="793"/>
      <c r="AI38" s="793"/>
      <c r="AJ38" s="796"/>
      <c r="AK38" s="793"/>
      <c r="AL38" s="796"/>
      <c r="AM38" s="793"/>
      <c r="AN38" s="843"/>
    </row>
    <row r="39" spans="2:40" s="767" customFormat="1" ht="15.65" customHeight="1" x14ac:dyDescent="0.2">
      <c r="B39" s="839"/>
      <c r="C39" s="840"/>
      <c r="D39" s="841"/>
      <c r="E39" s="841"/>
      <c r="F39" s="854"/>
      <c r="G39" s="797"/>
      <c r="H39" s="798"/>
      <c r="I39" s="798"/>
      <c r="J39" s="798"/>
      <c r="K39" s="762"/>
      <c r="L39" s="762"/>
      <c r="M39" s="762"/>
      <c r="N39" s="762"/>
      <c r="O39" s="762"/>
      <c r="P39" s="762"/>
      <c r="Q39" s="762"/>
      <c r="R39" s="762"/>
      <c r="S39" s="762"/>
      <c r="T39" s="762"/>
      <c r="U39" s="762"/>
      <c r="V39" s="762"/>
      <c r="W39" s="762"/>
      <c r="X39" s="762"/>
      <c r="Y39" s="762"/>
      <c r="Z39" s="762"/>
      <c r="AA39" s="762"/>
      <c r="AB39" s="762"/>
      <c r="AC39" s="762"/>
      <c r="AD39" s="762"/>
      <c r="AE39" s="762"/>
      <c r="AF39" s="762"/>
      <c r="AG39" s="762"/>
      <c r="AH39" s="762"/>
      <c r="AI39" s="762"/>
      <c r="AJ39" s="782"/>
      <c r="AK39" s="762"/>
      <c r="AL39" s="782"/>
      <c r="AM39" s="762"/>
      <c r="AN39" s="855"/>
    </row>
    <row r="40" spans="2:40" s="767" customFormat="1" ht="15.65" customHeight="1" thickBot="1" x14ac:dyDescent="0.25">
      <c r="B40" s="856" t="s">
        <v>117</v>
      </c>
      <c r="C40" s="857"/>
      <c r="D40" s="858"/>
      <c r="E40" s="858"/>
      <c r="F40" s="859"/>
      <c r="G40" s="860"/>
      <c r="H40" s="861"/>
      <c r="I40" s="861"/>
      <c r="J40" s="861"/>
      <c r="K40" s="862"/>
      <c r="L40" s="862"/>
      <c r="M40" s="862"/>
      <c r="N40" s="862"/>
      <c r="O40" s="862"/>
      <c r="P40" s="862"/>
      <c r="Q40" s="862"/>
      <c r="R40" s="862"/>
      <c r="S40" s="862"/>
      <c r="T40" s="862"/>
      <c r="U40" s="862"/>
      <c r="V40" s="862"/>
      <c r="W40" s="862"/>
      <c r="X40" s="862"/>
      <c r="Y40" s="862"/>
      <c r="Z40" s="862"/>
      <c r="AA40" s="862"/>
      <c r="AB40" s="862"/>
      <c r="AC40" s="862"/>
      <c r="AD40" s="862"/>
      <c r="AE40" s="862"/>
      <c r="AF40" s="862"/>
      <c r="AG40" s="862"/>
      <c r="AH40" s="862"/>
      <c r="AI40" s="862"/>
      <c r="AJ40" s="863"/>
      <c r="AK40" s="862"/>
      <c r="AL40" s="863"/>
      <c r="AM40" s="862"/>
      <c r="AN40" s="864"/>
    </row>
    <row r="41" spans="2:40" s="767" customFormat="1" ht="15.65" customHeight="1" thickTop="1" x14ac:dyDescent="0.2">
      <c r="B41" s="839"/>
      <c r="C41" s="846" t="s">
        <v>266</v>
      </c>
      <c r="D41" s="846"/>
      <c r="E41" s="846"/>
      <c r="F41" s="865"/>
      <c r="G41" s="866"/>
      <c r="H41" s="867"/>
      <c r="I41" s="867"/>
      <c r="J41" s="867"/>
      <c r="K41" s="785"/>
      <c r="L41" s="785"/>
      <c r="M41" s="785"/>
      <c r="N41" s="785"/>
      <c r="O41" s="785"/>
      <c r="P41" s="785"/>
      <c r="Q41" s="785"/>
      <c r="R41" s="785"/>
      <c r="S41" s="785"/>
      <c r="T41" s="785"/>
      <c r="U41" s="785"/>
      <c r="V41" s="785"/>
      <c r="W41" s="785"/>
      <c r="X41" s="785"/>
      <c r="Y41" s="785"/>
      <c r="Z41" s="785"/>
      <c r="AA41" s="785"/>
      <c r="AB41" s="785"/>
      <c r="AC41" s="785"/>
      <c r="AD41" s="785"/>
      <c r="AE41" s="785"/>
      <c r="AF41" s="785"/>
      <c r="AG41" s="785"/>
      <c r="AH41" s="785"/>
      <c r="AI41" s="785"/>
      <c r="AJ41" s="787"/>
      <c r="AK41" s="785"/>
      <c r="AL41" s="787"/>
      <c r="AM41" s="785"/>
      <c r="AN41" s="868"/>
    </row>
    <row r="42" spans="2:40" s="767" customFormat="1" ht="15.65" customHeight="1" x14ac:dyDescent="0.2">
      <c r="B42" s="833" t="s">
        <v>261</v>
      </c>
      <c r="C42" s="834"/>
      <c r="D42" s="834"/>
      <c r="E42" s="834"/>
      <c r="F42" s="835"/>
      <c r="G42" s="869"/>
      <c r="H42" s="870"/>
      <c r="I42" s="870"/>
      <c r="J42" s="870"/>
      <c r="K42" s="811"/>
      <c r="L42" s="811"/>
      <c r="M42" s="811"/>
      <c r="N42" s="811"/>
      <c r="O42" s="811"/>
      <c r="P42" s="811"/>
      <c r="Q42" s="811"/>
      <c r="R42" s="811"/>
      <c r="S42" s="811"/>
      <c r="T42" s="811"/>
      <c r="U42" s="811"/>
      <c r="V42" s="811"/>
      <c r="W42" s="811"/>
      <c r="X42" s="811"/>
      <c r="Y42" s="811"/>
      <c r="Z42" s="811"/>
      <c r="AA42" s="811"/>
      <c r="AB42" s="811"/>
      <c r="AC42" s="811"/>
      <c r="AD42" s="811"/>
      <c r="AE42" s="811"/>
      <c r="AF42" s="811"/>
      <c r="AG42" s="811"/>
      <c r="AH42" s="811"/>
      <c r="AI42" s="811"/>
      <c r="AJ42" s="871"/>
      <c r="AK42" s="811"/>
      <c r="AL42" s="871"/>
      <c r="AM42" s="811"/>
      <c r="AN42" s="872"/>
    </row>
    <row r="43" spans="2:40" s="767" customFormat="1" ht="15.65" customHeight="1" x14ac:dyDescent="0.2">
      <c r="B43" s="873"/>
      <c r="C43" s="874"/>
      <c r="D43" s="875"/>
      <c r="E43" s="875"/>
      <c r="F43" s="849"/>
      <c r="G43" s="803"/>
      <c r="H43" s="804"/>
      <c r="I43" s="804"/>
      <c r="J43" s="804"/>
      <c r="K43" s="850"/>
      <c r="L43" s="850"/>
      <c r="M43" s="850"/>
      <c r="N43" s="850"/>
      <c r="O43" s="850"/>
      <c r="P43" s="850"/>
      <c r="Q43" s="850"/>
      <c r="R43" s="850"/>
      <c r="S43" s="850"/>
      <c r="T43" s="850"/>
      <c r="U43" s="850"/>
      <c r="V43" s="850"/>
      <c r="W43" s="850"/>
      <c r="X43" s="850"/>
      <c r="Y43" s="850"/>
      <c r="Z43" s="850"/>
      <c r="AA43" s="850"/>
      <c r="AB43" s="850"/>
      <c r="AC43" s="850"/>
      <c r="AD43" s="850"/>
      <c r="AE43" s="850"/>
      <c r="AF43" s="850"/>
      <c r="AG43" s="850"/>
      <c r="AH43" s="850"/>
      <c r="AI43" s="850"/>
      <c r="AJ43" s="802"/>
      <c r="AK43" s="850"/>
      <c r="AL43" s="802"/>
      <c r="AM43" s="850"/>
      <c r="AN43" s="851"/>
    </row>
    <row r="44" spans="2:40" s="767" customFormat="1" ht="15.65" customHeight="1" x14ac:dyDescent="0.2">
      <c r="B44" s="839" t="s">
        <v>118</v>
      </c>
      <c r="C44" s="846"/>
      <c r="D44" s="846"/>
      <c r="E44" s="846"/>
      <c r="F44" s="853"/>
      <c r="G44" s="777"/>
      <c r="H44" s="778"/>
      <c r="I44" s="778"/>
      <c r="J44" s="778"/>
      <c r="K44" s="836"/>
      <c r="L44" s="836"/>
      <c r="M44" s="836"/>
      <c r="N44" s="836"/>
      <c r="O44" s="836"/>
      <c r="P44" s="836"/>
      <c r="Q44" s="836"/>
      <c r="R44" s="836"/>
      <c r="S44" s="836"/>
      <c r="T44" s="836"/>
      <c r="U44" s="836"/>
      <c r="V44" s="836"/>
      <c r="W44" s="836"/>
      <c r="X44" s="836"/>
      <c r="Y44" s="836"/>
      <c r="Z44" s="836"/>
      <c r="AA44" s="836"/>
      <c r="AB44" s="836"/>
      <c r="AC44" s="836"/>
      <c r="AD44" s="836"/>
      <c r="AE44" s="836"/>
      <c r="AF44" s="836"/>
      <c r="AG44" s="836"/>
      <c r="AH44" s="836"/>
      <c r="AI44" s="836"/>
      <c r="AJ44" s="837"/>
      <c r="AK44" s="836"/>
      <c r="AL44" s="837"/>
      <c r="AM44" s="836"/>
      <c r="AN44" s="838"/>
    </row>
    <row r="45" spans="2:40" s="767" customFormat="1" ht="15.65" customHeight="1" x14ac:dyDescent="0.2">
      <c r="B45" s="839"/>
      <c r="C45" s="796" t="s">
        <v>302</v>
      </c>
      <c r="D45" s="876"/>
      <c r="E45" s="876"/>
      <c r="F45" s="842"/>
      <c r="G45" s="788"/>
      <c r="H45" s="789"/>
      <c r="I45" s="789"/>
      <c r="J45" s="789"/>
      <c r="K45" s="793"/>
      <c r="L45" s="793"/>
      <c r="M45" s="793"/>
      <c r="N45" s="793"/>
      <c r="O45" s="793"/>
      <c r="P45" s="793"/>
      <c r="Q45" s="793"/>
      <c r="R45" s="793"/>
      <c r="S45" s="793"/>
      <c r="T45" s="793"/>
      <c r="U45" s="793"/>
      <c r="V45" s="793"/>
      <c r="W45" s="793"/>
      <c r="X45" s="793"/>
      <c r="Y45" s="793"/>
      <c r="Z45" s="793"/>
      <c r="AA45" s="793"/>
      <c r="AB45" s="793"/>
      <c r="AC45" s="793"/>
      <c r="AD45" s="793"/>
      <c r="AE45" s="793"/>
      <c r="AF45" s="793"/>
      <c r="AG45" s="793"/>
      <c r="AH45" s="793"/>
      <c r="AI45" s="793"/>
      <c r="AJ45" s="796"/>
      <c r="AK45" s="793"/>
      <c r="AL45" s="796"/>
      <c r="AM45" s="793"/>
      <c r="AN45" s="843"/>
    </row>
    <row r="46" spans="2:40" s="767" customFormat="1" ht="15.65" customHeight="1" x14ac:dyDescent="0.2">
      <c r="B46" s="839"/>
      <c r="C46" s="796" t="s">
        <v>74</v>
      </c>
      <c r="D46" s="876"/>
      <c r="E46" s="876"/>
      <c r="F46" s="842"/>
      <c r="G46" s="788"/>
      <c r="H46" s="789"/>
      <c r="I46" s="789"/>
      <c r="J46" s="789"/>
      <c r="K46" s="793"/>
      <c r="L46" s="793"/>
      <c r="M46" s="793"/>
      <c r="N46" s="793"/>
      <c r="O46" s="793"/>
      <c r="P46" s="793"/>
      <c r="Q46" s="793"/>
      <c r="R46" s="793"/>
      <c r="S46" s="793"/>
      <c r="T46" s="793"/>
      <c r="U46" s="793"/>
      <c r="V46" s="793"/>
      <c r="W46" s="793"/>
      <c r="X46" s="793"/>
      <c r="Y46" s="793"/>
      <c r="Z46" s="793"/>
      <c r="AA46" s="793"/>
      <c r="AB46" s="793"/>
      <c r="AC46" s="793"/>
      <c r="AD46" s="793"/>
      <c r="AE46" s="793"/>
      <c r="AF46" s="793"/>
      <c r="AG46" s="793"/>
      <c r="AH46" s="793"/>
      <c r="AI46" s="793"/>
      <c r="AJ46" s="796"/>
      <c r="AK46" s="793"/>
      <c r="AL46" s="796"/>
      <c r="AM46" s="793"/>
      <c r="AN46" s="843"/>
    </row>
    <row r="47" spans="2:40" s="767" customFormat="1" ht="15.65" customHeight="1" x14ac:dyDescent="0.2">
      <c r="B47" s="839"/>
      <c r="C47" s="796" t="s">
        <v>75</v>
      </c>
      <c r="D47" s="841"/>
      <c r="E47" s="841"/>
      <c r="F47" s="842"/>
      <c r="G47" s="788"/>
      <c r="H47" s="789"/>
      <c r="I47" s="789"/>
      <c r="J47" s="789"/>
      <c r="K47" s="793"/>
      <c r="L47" s="793"/>
      <c r="M47" s="793"/>
      <c r="N47" s="793"/>
      <c r="O47" s="793"/>
      <c r="P47" s="793"/>
      <c r="Q47" s="793"/>
      <c r="R47" s="793"/>
      <c r="S47" s="793"/>
      <c r="T47" s="793"/>
      <c r="U47" s="793"/>
      <c r="V47" s="793"/>
      <c r="W47" s="793"/>
      <c r="X47" s="793"/>
      <c r="Y47" s="793"/>
      <c r="Z47" s="793"/>
      <c r="AA47" s="793"/>
      <c r="AB47" s="793"/>
      <c r="AC47" s="793"/>
      <c r="AD47" s="793"/>
      <c r="AE47" s="793"/>
      <c r="AF47" s="793"/>
      <c r="AG47" s="793"/>
      <c r="AH47" s="793"/>
      <c r="AI47" s="793"/>
      <c r="AJ47" s="796"/>
      <c r="AK47" s="793"/>
      <c r="AL47" s="796"/>
      <c r="AM47" s="793"/>
      <c r="AN47" s="843"/>
    </row>
    <row r="48" spans="2:40" s="767" customFormat="1" ht="15.65" customHeight="1" x14ac:dyDescent="0.2">
      <c r="B48" s="839"/>
      <c r="C48" s="844"/>
      <c r="D48" s="841"/>
      <c r="E48" s="841"/>
      <c r="F48" s="854"/>
      <c r="G48" s="797"/>
      <c r="H48" s="798"/>
      <c r="I48" s="798"/>
      <c r="J48" s="798"/>
      <c r="K48" s="762"/>
      <c r="L48" s="762"/>
      <c r="M48" s="762"/>
      <c r="N48" s="762"/>
      <c r="O48" s="762"/>
      <c r="P48" s="762"/>
      <c r="Q48" s="762"/>
      <c r="R48" s="762"/>
      <c r="S48" s="762"/>
      <c r="T48" s="762"/>
      <c r="U48" s="762"/>
      <c r="V48" s="762"/>
      <c r="W48" s="762"/>
      <c r="X48" s="762"/>
      <c r="Y48" s="762"/>
      <c r="Z48" s="762"/>
      <c r="AA48" s="762"/>
      <c r="AB48" s="762"/>
      <c r="AC48" s="762"/>
      <c r="AD48" s="762"/>
      <c r="AE48" s="762"/>
      <c r="AF48" s="762"/>
      <c r="AG48" s="762"/>
      <c r="AH48" s="762"/>
      <c r="AI48" s="762"/>
      <c r="AJ48" s="782"/>
      <c r="AK48" s="762"/>
      <c r="AL48" s="782"/>
      <c r="AM48" s="762"/>
      <c r="AN48" s="855"/>
    </row>
    <row r="49" spans="1:40" s="767" customFormat="1" ht="15.65" customHeight="1" thickBot="1" x14ac:dyDescent="0.25">
      <c r="B49" s="833" t="s">
        <v>264</v>
      </c>
      <c r="C49" s="834"/>
      <c r="D49" s="834"/>
      <c r="E49" s="834"/>
      <c r="F49" s="877"/>
      <c r="G49" s="860"/>
      <c r="H49" s="861"/>
      <c r="I49" s="861"/>
      <c r="J49" s="861"/>
      <c r="K49" s="862"/>
      <c r="L49" s="862"/>
      <c r="M49" s="862"/>
      <c r="N49" s="862"/>
      <c r="O49" s="862"/>
      <c r="P49" s="862"/>
      <c r="Q49" s="862"/>
      <c r="R49" s="862"/>
      <c r="S49" s="862"/>
      <c r="T49" s="862"/>
      <c r="U49" s="862"/>
      <c r="V49" s="862"/>
      <c r="W49" s="862"/>
      <c r="X49" s="862"/>
      <c r="Y49" s="862"/>
      <c r="Z49" s="862"/>
      <c r="AA49" s="862"/>
      <c r="AB49" s="862"/>
      <c r="AC49" s="862"/>
      <c r="AD49" s="862"/>
      <c r="AE49" s="862"/>
      <c r="AF49" s="862"/>
      <c r="AG49" s="862"/>
      <c r="AH49" s="862"/>
      <c r="AI49" s="862"/>
      <c r="AJ49" s="863"/>
      <c r="AK49" s="862"/>
      <c r="AL49" s="863"/>
      <c r="AM49" s="862"/>
      <c r="AN49" s="864"/>
    </row>
    <row r="50" spans="1:40" s="767" customFormat="1" ht="15.65" customHeight="1" thickTop="1" thickBot="1" x14ac:dyDescent="0.25">
      <c r="B50" s="878" t="s">
        <v>262</v>
      </c>
      <c r="C50" s="879"/>
      <c r="D50" s="879"/>
      <c r="E50" s="879"/>
      <c r="F50" s="880"/>
      <c r="G50" s="881"/>
      <c r="H50" s="882"/>
      <c r="I50" s="882"/>
      <c r="J50" s="882"/>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4"/>
      <c r="AK50" s="883"/>
      <c r="AL50" s="884"/>
      <c r="AM50" s="883"/>
      <c r="AN50" s="885"/>
    </row>
    <row r="51" spans="1:40" s="767" customFormat="1" ht="15.65" customHeight="1" thickTop="1" x14ac:dyDescent="0.2">
      <c r="B51" s="886" t="s">
        <v>273</v>
      </c>
      <c r="C51" s="887"/>
      <c r="D51" s="887"/>
      <c r="E51" s="887"/>
      <c r="F51" s="888"/>
      <c r="G51" s="889"/>
      <c r="H51" s="890"/>
      <c r="I51" s="890"/>
      <c r="J51" s="890"/>
      <c r="K51" s="891"/>
      <c r="L51" s="891"/>
      <c r="M51" s="891"/>
      <c r="N51" s="891"/>
      <c r="O51" s="891"/>
      <c r="P51" s="891"/>
      <c r="Q51" s="891"/>
      <c r="R51" s="891"/>
      <c r="S51" s="891"/>
      <c r="T51" s="891"/>
      <c r="U51" s="891"/>
      <c r="V51" s="891"/>
      <c r="W51" s="891"/>
      <c r="X51" s="891"/>
      <c r="Y51" s="891"/>
      <c r="Z51" s="891"/>
      <c r="AA51" s="891"/>
      <c r="AB51" s="891"/>
      <c r="AC51" s="891"/>
      <c r="AD51" s="891"/>
      <c r="AE51" s="891"/>
      <c r="AF51" s="891"/>
      <c r="AG51" s="891"/>
      <c r="AH51" s="891"/>
      <c r="AI51" s="891"/>
      <c r="AJ51" s="892"/>
      <c r="AK51" s="891"/>
      <c r="AL51" s="892"/>
      <c r="AM51" s="891"/>
      <c r="AN51" s="893"/>
    </row>
    <row r="52" spans="1:40" s="767" customFormat="1" ht="15.65" customHeight="1" x14ac:dyDescent="0.2">
      <c r="B52" s="894" t="s">
        <v>274</v>
      </c>
      <c r="C52" s="895"/>
      <c r="D52" s="896"/>
      <c r="E52" s="897"/>
      <c r="F52" s="898"/>
      <c r="G52" s="899"/>
      <c r="H52" s="900"/>
      <c r="I52" s="900"/>
      <c r="J52" s="900"/>
      <c r="K52" s="901"/>
      <c r="L52" s="901"/>
      <c r="M52" s="901"/>
      <c r="N52" s="901"/>
      <c r="O52" s="901"/>
      <c r="P52" s="901"/>
      <c r="Q52" s="901"/>
      <c r="R52" s="901"/>
      <c r="S52" s="901"/>
      <c r="T52" s="901"/>
      <c r="U52" s="901"/>
      <c r="V52" s="901"/>
      <c r="W52" s="901"/>
      <c r="X52" s="901"/>
      <c r="Y52" s="901"/>
      <c r="Z52" s="901"/>
      <c r="AA52" s="901"/>
      <c r="AB52" s="901"/>
      <c r="AC52" s="901"/>
      <c r="AD52" s="901"/>
      <c r="AE52" s="901"/>
      <c r="AF52" s="901"/>
      <c r="AG52" s="901"/>
      <c r="AH52" s="901"/>
      <c r="AI52" s="901"/>
      <c r="AJ52" s="801"/>
      <c r="AK52" s="901"/>
      <c r="AL52" s="801"/>
      <c r="AM52" s="901"/>
      <c r="AN52" s="902"/>
    </row>
    <row r="53" spans="1:40" s="767" customFormat="1" ht="15.65" customHeight="1" thickBot="1" x14ac:dyDescent="0.25">
      <c r="B53" s="903" t="s">
        <v>267</v>
      </c>
      <c r="C53" s="904"/>
      <c r="D53" s="904"/>
      <c r="E53" s="905"/>
      <c r="F53" s="906"/>
      <c r="G53" s="907"/>
      <c r="H53" s="908"/>
      <c r="I53" s="908"/>
      <c r="J53" s="908"/>
      <c r="K53" s="909"/>
      <c r="L53" s="909"/>
      <c r="M53" s="909"/>
      <c r="N53" s="909"/>
      <c r="O53" s="909"/>
      <c r="P53" s="909"/>
      <c r="Q53" s="909"/>
      <c r="R53" s="909"/>
      <c r="S53" s="909"/>
      <c r="T53" s="909"/>
      <c r="U53" s="909"/>
      <c r="V53" s="909"/>
      <c r="W53" s="909"/>
      <c r="X53" s="909"/>
      <c r="Y53" s="909"/>
      <c r="Z53" s="909"/>
      <c r="AA53" s="909"/>
      <c r="AB53" s="909"/>
      <c r="AC53" s="909"/>
      <c r="AD53" s="909"/>
      <c r="AE53" s="909"/>
      <c r="AF53" s="909"/>
      <c r="AG53" s="909"/>
      <c r="AH53" s="909"/>
      <c r="AI53" s="909"/>
      <c r="AJ53" s="910"/>
      <c r="AK53" s="909"/>
      <c r="AL53" s="910"/>
      <c r="AM53" s="909"/>
      <c r="AN53" s="911"/>
    </row>
    <row r="54" spans="1:40" s="767" customFormat="1" ht="14.95" customHeight="1" x14ac:dyDescent="0.2">
      <c r="B54" s="776"/>
      <c r="C54" s="776"/>
      <c r="D54" s="776"/>
      <c r="E54" s="776"/>
      <c r="F54" s="776"/>
      <c r="G54" s="912"/>
      <c r="H54" s="912"/>
      <c r="I54" s="912"/>
      <c r="J54" s="912"/>
      <c r="K54" s="912"/>
      <c r="L54" s="776"/>
      <c r="M54" s="776"/>
      <c r="N54" s="776"/>
      <c r="O54" s="776"/>
      <c r="P54" s="776"/>
      <c r="Q54" s="776"/>
      <c r="R54" s="776"/>
      <c r="S54" s="776"/>
      <c r="T54" s="776"/>
      <c r="U54" s="776"/>
      <c r="V54" s="776"/>
      <c r="W54" s="776"/>
      <c r="X54" s="776"/>
      <c r="Y54" s="776"/>
      <c r="Z54" s="776"/>
      <c r="AA54" s="776"/>
      <c r="AB54" s="776"/>
      <c r="AC54" s="776"/>
      <c r="AD54" s="776"/>
      <c r="AE54" s="776"/>
      <c r="AF54" s="776"/>
      <c r="AG54" s="776"/>
      <c r="AH54" s="776"/>
      <c r="AI54" s="776"/>
      <c r="AJ54" s="776"/>
      <c r="AK54" s="830"/>
    </row>
    <row r="55" spans="1:40" s="767" customFormat="1" ht="14.95" customHeight="1" x14ac:dyDescent="0.2">
      <c r="B55" s="776"/>
      <c r="C55" s="776"/>
      <c r="D55" s="776"/>
      <c r="E55" s="776"/>
      <c r="F55" s="776"/>
      <c r="G55" s="912"/>
      <c r="H55" s="912"/>
      <c r="I55" s="912"/>
      <c r="J55" s="912"/>
      <c r="K55" s="912"/>
      <c r="L55" s="776"/>
      <c r="M55" s="776"/>
      <c r="N55" s="776"/>
      <c r="O55" s="776"/>
      <c r="P55" s="776"/>
      <c r="Q55" s="776"/>
      <c r="R55" s="776"/>
      <c r="S55" s="776"/>
      <c r="T55" s="776"/>
      <c r="U55" s="776"/>
      <c r="V55" s="776"/>
      <c r="W55" s="776"/>
      <c r="X55" s="776"/>
      <c r="Y55" s="776"/>
      <c r="Z55" s="776"/>
      <c r="AA55" s="776"/>
      <c r="AB55" s="776"/>
      <c r="AC55" s="776"/>
      <c r="AD55" s="776"/>
      <c r="AE55" s="776"/>
      <c r="AF55" s="776"/>
      <c r="AG55" s="776"/>
      <c r="AH55" s="776"/>
      <c r="AI55" s="776"/>
      <c r="AJ55" s="776"/>
      <c r="AK55" s="830"/>
    </row>
    <row r="56" spans="1:40" s="767" customFormat="1" ht="17.05" customHeight="1" x14ac:dyDescent="0.2">
      <c r="A56" s="831"/>
      <c r="C56" s="832" t="s">
        <v>551</v>
      </c>
      <c r="D56" s="832"/>
      <c r="E56" s="831"/>
    </row>
    <row r="57" spans="1:40" s="767" customFormat="1" ht="17.05" customHeight="1" x14ac:dyDescent="0.2">
      <c r="A57" s="831"/>
      <c r="C57" s="832" t="s">
        <v>251</v>
      </c>
      <c r="D57" s="832"/>
      <c r="E57" s="831"/>
    </row>
    <row r="58" spans="1:40" s="767" customFormat="1" ht="17.05" customHeight="1" x14ac:dyDescent="0.2">
      <c r="A58" s="831"/>
      <c r="C58" s="832" t="s">
        <v>204</v>
      </c>
      <c r="D58" s="832"/>
      <c r="E58" s="831"/>
    </row>
    <row r="59" spans="1:40" s="767" customFormat="1" ht="17.05" customHeight="1" x14ac:dyDescent="0.2">
      <c r="A59" s="831"/>
      <c r="C59" s="832" t="s">
        <v>205</v>
      </c>
      <c r="D59" s="832"/>
      <c r="E59" s="831"/>
    </row>
    <row r="60" spans="1:40" s="767" customFormat="1" ht="17.05" customHeight="1" x14ac:dyDescent="0.2">
      <c r="A60" s="831"/>
      <c r="C60" s="832" t="s">
        <v>206</v>
      </c>
      <c r="D60" s="832"/>
      <c r="E60" s="831"/>
    </row>
    <row r="61" spans="1:40" s="767" customFormat="1" ht="17.05" customHeight="1" x14ac:dyDescent="0.2">
      <c r="A61" s="831"/>
      <c r="C61" s="832" t="s">
        <v>558</v>
      </c>
      <c r="D61" s="832"/>
      <c r="E61" s="831"/>
    </row>
    <row r="62" spans="1:40" s="767" customFormat="1" ht="17.05" customHeight="1" x14ac:dyDescent="0.2">
      <c r="A62" s="831"/>
      <c r="C62" s="832" t="s">
        <v>43</v>
      </c>
      <c r="D62" s="832"/>
      <c r="E62" s="831"/>
    </row>
  </sheetData>
  <phoneticPr fontId="10"/>
  <pageMargins left="0.23622047244094491" right="0.23622047244094491"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3"/>
  <sheetViews>
    <sheetView showGridLines="0" view="pageBreakPreview" topLeftCell="A52" zoomScale="115" zoomScaleNormal="55" zoomScaleSheetLayoutView="115" zoomScalePageLayoutView="70" workbookViewId="0">
      <selection activeCell="H69" sqref="H69"/>
    </sheetView>
  </sheetViews>
  <sheetFormatPr defaultRowHeight="10.55" x14ac:dyDescent="0.2"/>
  <cols>
    <col min="1" max="1" width="1.796875" style="89" customWidth="1"/>
    <col min="2" max="2" width="3.59765625" style="89" customWidth="1"/>
    <col min="3" max="3" width="2.796875" style="89" customWidth="1"/>
    <col min="4" max="4" width="2.3984375" style="89" customWidth="1"/>
    <col min="5" max="5" width="50" style="89" customWidth="1"/>
    <col min="6" max="39" width="10.19921875" style="89" customWidth="1"/>
    <col min="40" max="40" width="12.19921875" style="89" customWidth="1"/>
    <col min="41" max="41" width="1.5" style="89" customWidth="1"/>
    <col min="42" max="42" width="12.19921875" style="89" customWidth="1"/>
    <col min="43" max="43" width="10.19921875" style="89" customWidth="1"/>
    <col min="44" max="266" width="8.8984375" style="89"/>
    <col min="267" max="267" width="2.19921875" style="89" customWidth="1"/>
    <col min="268" max="268" width="3.59765625" style="89" customWidth="1"/>
    <col min="269" max="269" width="2.796875" style="89" customWidth="1"/>
    <col min="270" max="270" width="2.3984375" style="89" customWidth="1"/>
    <col min="271" max="271" width="41" style="89" customWidth="1"/>
    <col min="272" max="295" width="9.19921875" style="89" customWidth="1"/>
    <col min="296" max="296" width="11.796875" style="89" bestFit="1" customWidth="1"/>
    <col min="297" max="297" width="13.09765625" style="89" customWidth="1"/>
    <col min="298" max="298" width="12.19921875" style="89" customWidth="1"/>
    <col min="299" max="299" width="10.19921875" style="89" customWidth="1"/>
    <col min="300" max="522" width="8.8984375" style="89"/>
    <col min="523" max="523" width="2.19921875" style="89" customWidth="1"/>
    <col min="524" max="524" width="3.59765625" style="89" customWidth="1"/>
    <col min="525" max="525" width="2.796875" style="89" customWidth="1"/>
    <col min="526" max="526" width="2.3984375" style="89" customWidth="1"/>
    <col min="527" max="527" width="41" style="89" customWidth="1"/>
    <col min="528" max="551" width="9.19921875" style="89" customWidth="1"/>
    <col min="552" max="552" width="11.796875" style="89" bestFit="1" customWidth="1"/>
    <col min="553" max="553" width="13.09765625" style="89" customWidth="1"/>
    <col min="554" max="554" width="12.19921875" style="89" customWidth="1"/>
    <col min="555" max="555" width="10.19921875" style="89" customWidth="1"/>
    <col min="556" max="778" width="8.8984375" style="89"/>
    <col min="779" max="779" width="2.19921875" style="89" customWidth="1"/>
    <col min="780" max="780" width="3.59765625" style="89" customWidth="1"/>
    <col min="781" max="781" width="2.796875" style="89" customWidth="1"/>
    <col min="782" max="782" width="2.3984375" style="89" customWidth="1"/>
    <col min="783" max="783" width="41" style="89" customWidth="1"/>
    <col min="784" max="807" width="9.19921875" style="89" customWidth="1"/>
    <col min="808" max="808" width="11.796875" style="89" bestFit="1" customWidth="1"/>
    <col min="809" max="809" width="13.09765625" style="89" customWidth="1"/>
    <col min="810" max="810" width="12.19921875" style="89" customWidth="1"/>
    <col min="811" max="811" width="10.19921875" style="89" customWidth="1"/>
    <col min="812" max="1034" width="8.8984375" style="89"/>
    <col min="1035" max="1035" width="2.19921875" style="89" customWidth="1"/>
    <col min="1036" max="1036" width="3.59765625" style="89" customWidth="1"/>
    <col min="1037" max="1037" width="2.796875" style="89" customWidth="1"/>
    <col min="1038" max="1038" width="2.3984375" style="89" customWidth="1"/>
    <col min="1039" max="1039" width="41" style="89" customWidth="1"/>
    <col min="1040" max="1063" width="9.19921875" style="89" customWidth="1"/>
    <col min="1064" max="1064" width="11.796875" style="89" bestFit="1" customWidth="1"/>
    <col min="1065" max="1065" width="13.09765625" style="89" customWidth="1"/>
    <col min="1066" max="1066" width="12.19921875" style="89" customWidth="1"/>
    <col min="1067" max="1067" width="10.19921875" style="89" customWidth="1"/>
    <col min="1068" max="1290" width="8.8984375" style="89"/>
    <col min="1291" max="1291" width="2.19921875" style="89" customWidth="1"/>
    <col min="1292" max="1292" width="3.59765625" style="89" customWidth="1"/>
    <col min="1293" max="1293" width="2.796875" style="89" customWidth="1"/>
    <col min="1294" max="1294" width="2.3984375" style="89" customWidth="1"/>
    <col min="1295" max="1295" width="41" style="89" customWidth="1"/>
    <col min="1296" max="1319" width="9.19921875" style="89" customWidth="1"/>
    <col min="1320" max="1320" width="11.796875" style="89" bestFit="1" customWidth="1"/>
    <col min="1321" max="1321" width="13.09765625" style="89" customWidth="1"/>
    <col min="1322" max="1322" width="12.19921875" style="89" customWidth="1"/>
    <col min="1323" max="1323" width="10.19921875" style="89" customWidth="1"/>
    <col min="1324" max="1546" width="8.8984375" style="89"/>
    <col min="1547" max="1547" width="2.19921875" style="89" customWidth="1"/>
    <col min="1548" max="1548" width="3.59765625" style="89" customWidth="1"/>
    <col min="1549" max="1549" width="2.796875" style="89" customWidth="1"/>
    <col min="1550" max="1550" width="2.3984375" style="89" customWidth="1"/>
    <col min="1551" max="1551" width="41" style="89" customWidth="1"/>
    <col min="1552" max="1575" width="9.19921875" style="89" customWidth="1"/>
    <col min="1576" max="1576" width="11.796875" style="89" bestFit="1" customWidth="1"/>
    <col min="1577" max="1577" width="13.09765625" style="89" customWidth="1"/>
    <col min="1578" max="1578" width="12.19921875" style="89" customWidth="1"/>
    <col min="1579" max="1579" width="10.19921875" style="89" customWidth="1"/>
    <col min="1580" max="1802" width="8.8984375" style="89"/>
    <col min="1803" max="1803" width="2.19921875" style="89" customWidth="1"/>
    <col min="1804" max="1804" width="3.59765625" style="89" customWidth="1"/>
    <col min="1805" max="1805" width="2.796875" style="89" customWidth="1"/>
    <col min="1806" max="1806" width="2.3984375" style="89" customWidth="1"/>
    <col min="1807" max="1807" width="41" style="89" customWidth="1"/>
    <col min="1808" max="1831" width="9.19921875" style="89" customWidth="1"/>
    <col min="1832" max="1832" width="11.796875" style="89" bestFit="1" customWidth="1"/>
    <col min="1833" max="1833" width="13.09765625" style="89" customWidth="1"/>
    <col min="1834" max="1834" width="12.19921875" style="89" customWidth="1"/>
    <col min="1835" max="1835" width="10.19921875" style="89" customWidth="1"/>
    <col min="1836" max="2058" width="8.8984375" style="89"/>
    <col min="2059" max="2059" width="2.19921875" style="89" customWidth="1"/>
    <col min="2060" max="2060" width="3.59765625" style="89" customWidth="1"/>
    <col min="2061" max="2061" width="2.796875" style="89" customWidth="1"/>
    <col min="2062" max="2062" width="2.3984375" style="89" customWidth="1"/>
    <col min="2063" max="2063" width="41" style="89" customWidth="1"/>
    <col min="2064" max="2087" width="9.19921875" style="89" customWidth="1"/>
    <col min="2088" max="2088" width="11.796875" style="89" bestFit="1" customWidth="1"/>
    <col min="2089" max="2089" width="13.09765625" style="89" customWidth="1"/>
    <col min="2090" max="2090" width="12.19921875" style="89" customWidth="1"/>
    <col min="2091" max="2091" width="10.19921875" style="89" customWidth="1"/>
    <col min="2092" max="2314" width="8.8984375" style="89"/>
    <col min="2315" max="2315" width="2.19921875" style="89" customWidth="1"/>
    <col min="2316" max="2316" width="3.59765625" style="89" customWidth="1"/>
    <col min="2317" max="2317" width="2.796875" style="89" customWidth="1"/>
    <col min="2318" max="2318" width="2.3984375" style="89" customWidth="1"/>
    <col min="2319" max="2319" width="41" style="89" customWidth="1"/>
    <col min="2320" max="2343" width="9.19921875" style="89" customWidth="1"/>
    <col min="2344" max="2344" width="11.796875" style="89" bestFit="1" customWidth="1"/>
    <col min="2345" max="2345" width="13.09765625" style="89" customWidth="1"/>
    <col min="2346" max="2346" width="12.19921875" style="89" customWidth="1"/>
    <col min="2347" max="2347" width="10.19921875" style="89" customWidth="1"/>
    <col min="2348" max="2570" width="8.8984375" style="89"/>
    <col min="2571" max="2571" width="2.19921875" style="89" customWidth="1"/>
    <col min="2572" max="2572" width="3.59765625" style="89" customWidth="1"/>
    <col min="2573" max="2573" width="2.796875" style="89" customWidth="1"/>
    <col min="2574" max="2574" width="2.3984375" style="89" customWidth="1"/>
    <col min="2575" max="2575" width="41" style="89" customWidth="1"/>
    <col min="2576" max="2599" width="9.19921875" style="89" customWidth="1"/>
    <col min="2600" max="2600" width="11.796875" style="89" bestFit="1" customWidth="1"/>
    <col min="2601" max="2601" width="13.09765625" style="89" customWidth="1"/>
    <col min="2602" max="2602" width="12.19921875" style="89" customWidth="1"/>
    <col min="2603" max="2603" width="10.19921875" style="89" customWidth="1"/>
    <col min="2604" max="2826" width="8.8984375" style="89"/>
    <col min="2827" max="2827" width="2.19921875" style="89" customWidth="1"/>
    <col min="2828" max="2828" width="3.59765625" style="89" customWidth="1"/>
    <col min="2829" max="2829" width="2.796875" style="89" customWidth="1"/>
    <col min="2830" max="2830" width="2.3984375" style="89" customWidth="1"/>
    <col min="2831" max="2831" width="41" style="89" customWidth="1"/>
    <col min="2832" max="2855" width="9.19921875" style="89" customWidth="1"/>
    <col min="2856" max="2856" width="11.796875" style="89" bestFit="1" customWidth="1"/>
    <col min="2857" max="2857" width="13.09765625" style="89" customWidth="1"/>
    <col min="2858" max="2858" width="12.19921875" style="89" customWidth="1"/>
    <col min="2859" max="2859" width="10.19921875" style="89" customWidth="1"/>
    <col min="2860" max="3082" width="8.8984375" style="89"/>
    <col min="3083" max="3083" width="2.19921875" style="89" customWidth="1"/>
    <col min="3084" max="3084" width="3.59765625" style="89" customWidth="1"/>
    <col min="3085" max="3085" width="2.796875" style="89" customWidth="1"/>
    <col min="3086" max="3086" width="2.3984375" style="89" customWidth="1"/>
    <col min="3087" max="3087" width="41" style="89" customWidth="1"/>
    <col min="3088" max="3111" width="9.19921875" style="89" customWidth="1"/>
    <col min="3112" max="3112" width="11.796875" style="89" bestFit="1" customWidth="1"/>
    <col min="3113" max="3113" width="13.09765625" style="89" customWidth="1"/>
    <col min="3114" max="3114" width="12.19921875" style="89" customWidth="1"/>
    <col min="3115" max="3115" width="10.19921875" style="89" customWidth="1"/>
    <col min="3116" max="3338" width="8.8984375" style="89"/>
    <col min="3339" max="3339" width="2.19921875" style="89" customWidth="1"/>
    <col min="3340" max="3340" width="3.59765625" style="89" customWidth="1"/>
    <col min="3341" max="3341" width="2.796875" style="89" customWidth="1"/>
    <col min="3342" max="3342" width="2.3984375" style="89" customWidth="1"/>
    <col min="3343" max="3343" width="41" style="89" customWidth="1"/>
    <col min="3344" max="3367" width="9.19921875" style="89" customWidth="1"/>
    <col min="3368" max="3368" width="11.796875" style="89" bestFit="1" customWidth="1"/>
    <col min="3369" max="3369" width="13.09765625" style="89" customWidth="1"/>
    <col min="3370" max="3370" width="12.19921875" style="89" customWidth="1"/>
    <col min="3371" max="3371" width="10.19921875" style="89" customWidth="1"/>
    <col min="3372" max="3594" width="8.8984375" style="89"/>
    <col min="3595" max="3595" width="2.19921875" style="89" customWidth="1"/>
    <col min="3596" max="3596" width="3.59765625" style="89" customWidth="1"/>
    <col min="3597" max="3597" width="2.796875" style="89" customWidth="1"/>
    <col min="3598" max="3598" width="2.3984375" style="89" customWidth="1"/>
    <col min="3599" max="3599" width="41" style="89" customWidth="1"/>
    <col min="3600" max="3623" width="9.19921875" style="89" customWidth="1"/>
    <col min="3624" max="3624" width="11.796875" style="89" bestFit="1" customWidth="1"/>
    <col min="3625" max="3625" width="13.09765625" style="89" customWidth="1"/>
    <col min="3626" max="3626" width="12.19921875" style="89" customWidth="1"/>
    <col min="3627" max="3627" width="10.19921875" style="89" customWidth="1"/>
    <col min="3628" max="3850" width="8.8984375" style="89"/>
    <col min="3851" max="3851" width="2.19921875" style="89" customWidth="1"/>
    <col min="3852" max="3852" width="3.59765625" style="89" customWidth="1"/>
    <col min="3853" max="3853" width="2.796875" style="89" customWidth="1"/>
    <col min="3854" max="3854" width="2.3984375" style="89" customWidth="1"/>
    <col min="3855" max="3855" width="41" style="89" customWidth="1"/>
    <col min="3856" max="3879" width="9.19921875" style="89" customWidth="1"/>
    <col min="3880" max="3880" width="11.796875" style="89" bestFit="1" customWidth="1"/>
    <col min="3881" max="3881" width="13.09765625" style="89" customWidth="1"/>
    <col min="3882" max="3882" width="12.19921875" style="89" customWidth="1"/>
    <col min="3883" max="3883" width="10.19921875" style="89" customWidth="1"/>
    <col min="3884" max="4106" width="8.8984375" style="89"/>
    <col min="4107" max="4107" width="2.19921875" style="89" customWidth="1"/>
    <col min="4108" max="4108" width="3.59765625" style="89" customWidth="1"/>
    <col min="4109" max="4109" width="2.796875" style="89" customWidth="1"/>
    <col min="4110" max="4110" width="2.3984375" style="89" customWidth="1"/>
    <col min="4111" max="4111" width="41" style="89" customWidth="1"/>
    <col min="4112" max="4135" width="9.19921875" style="89" customWidth="1"/>
    <col min="4136" max="4136" width="11.796875" style="89" bestFit="1" customWidth="1"/>
    <col min="4137" max="4137" width="13.09765625" style="89" customWidth="1"/>
    <col min="4138" max="4138" width="12.19921875" style="89" customWidth="1"/>
    <col min="4139" max="4139" width="10.19921875" style="89" customWidth="1"/>
    <col min="4140" max="4362" width="8.8984375" style="89"/>
    <col min="4363" max="4363" width="2.19921875" style="89" customWidth="1"/>
    <col min="4364" max="4364" width="3.59765625" style="89" customWidth="1"/>
    <col min="4365" max="4365" width="2.796875" style="89" customWidth="1"/>
    <col min="4366" max="4366" width="2.3984375" style="89" customWidth="1"/>
    <col min="4367" max="4367" width="41" style="89" customWidth="1"/>
    <col min="4368" max="4391" width="9.19921875" style="89" customWidth="1"/>
    <col min="4392" max="4392" width="11.796875" style="89" bestFit="1" customWidth="1"/>
    <col min="4393" max="4393" width="13.09765625" style="89" customWidth="1"/>
    <col min="4394" max="4394" width="12.19921875" style="89" customWidth="1"/>
    <col min="4395" max="4395" width="10.19921875" style="89" customWidth="1"/>
    <col min="4396" max="4618" width="8.8984375" style="89"/>
    <col min="4619" max="4619" width="2.19921875" style="89" customWidth="1"/>
    <col min="4620" max="4620" width="3.59765625" style="89" customWidth="1"/>
    <col min="4621" max="4621" width="2.796875" style="89" customWidth="1"/>
    <col min="4622" max="4622" width="2.3984375" style="89" customWidth="1"/>
    <col min="4623" max="4623" width="41" style="89" customWidth="1"/>
    <col min="4624" max="4647" width="9.19921875" style="89" customWidth="1"/>
    <col min="4648" max="4648" width="11.796875" style="89" bestFit="1" customWidth="1"/>
    <col min="4649" max="4649" width="13.09765625" style="89" customWidth="1"/>
    <col min="4650" max="4650" width="12.19921875" style="89" customWidth="1"/>
    <col min="4651" max="4651" width="10.19921875" style="89" customWidth="1"/>
    <col min="4652" max="4874" width="8.8984375" style="89"/>
    <col min="4875" max="4875" width="2.19921875" style="89" customWidth="1"/>
    <col min="4876" max="4876" width="3.59765625" style="89" customWidth="1"/>
    <col min="4877" max="4877" width="2.796875" style="89" customWidth="1"/>
    <col min="4878" max="4878" width="2.3984375" style="89" customWidth="1"/>
    <col min="4879" max="4879" width="41" style="89" customWidth="1"/>
    <col min="4880" max="4903" width="9.19921875" style="89" customWidth="1"/>
    <col min="4904" max="4904" width="11.796875" style="89" bestFit="1" customWidth="1"/>
    <col min="4905" max="4905" width="13.09765625" style="89" customWidth="1"/>
    <col min="4906" max="4906" width="12.19921875" style="89" customWidth="1"/>
    <col min="4907" max="4907" width="10.19921875" style="89" customWidth="1"/>
    <col min="4908" max="5130" width="8.8984375" style="89"/>
    <col min="5131" max="5131" width="2.19921875" style="89" customWidth="1"/>
    <col min="5132" max="5132" width="3.59765625" style="89" customWidth="1"/>
    <col min="5133" max="5133" width="2.796875" style="89" customWidth="1"/>
    <col min="5134" max="5134" width="2.3984375" style="89" customWidth="1"/>
    <col min="5135" max="5135" width="41" style="89" customWidth="1"/>
    <col min="5136" max="5159" width="9.19921875" style="89" customWidth="1"/>
    <col min="5160" max="5160" width="11.796875" style="89" bestFit="1" customWidth="1"/>
    <col min="5161" max="5161" width="13.09765625" style="89" customWidth="1"/>
    <col min="5162" max="5162" width="12.19921875" style="89" customWidth="1"/>
    <col min="5163" max="5163" width="10.19921875" style="89" customWidth="1"/>
    <col min="5164" max="5386" width="8.8984375" style="89"/>
    <col min="5387" max="5387" width="2.19921875" style="89" customWidth="1"/>
    <col min="5388" max="5388" width="3.59765625" style="89" customWidth="1"/>
    <col min="5389" max="5389" width="2.796875" style="89" customWidth="1"/>
    <col min="5390" max="5390" width="2.3984375" style="89" customWidth="1"/>
    <col min="5391" max="5391" width="41" style="89" customWidth="1"/>
    <col min="5392" max="5415" width="9.19921875" style="89" customWidth="1"/>
    <col min="5416" max="5416" width="11.796875" style="89" bestFit="1" customWidth="1"/>
    <col min="5417" max="5417" width="13.09765625" style="89" customWidth="1"/>
    <col min="5418" max="5418" width="12.19921875" style="89" customWidth="1"/>
    <col min="5419" max="5419" width="10.19921875" style="89" customWidth="1"/>
    <col min="5420" max="5642" width="8.8984375" style="89"/>
    <col min="5643" max="5643" width="2.19921875" style="89" customWidth="1"/>
    <col min="5644" max="5644" width="3.59765625" style="89" customWidth="1"/>
    <col min="5645" max="5645" width="2.796875" style="89" customWidth="1"/>
    <col min="5646" max="5646" width="2.3984375" style="89" customWidth="1"/>
    <col min="5647" max="5647" width="41" style="89" customWidth="1"/>
    <col min="5648" max="5671" width="9.19921875" style="89" customWidth="1"/>
    <col min="5672" max="5672" width="11.796875" style="89" bestFit="1" customWidth="1"/>
    <col min="5673" max="5673" width="13.09765625" style="89" customWidth="1"/>
    <col min="5674" max="5674" width="12.19921875" style="89" customWidth="1"/>
    <col min="5675" max="5675" width="10.19921875" style="89" customWidth="1"/>
    <col min="5676" max="5898" width="8.8984375" style="89"/>
    <col min="5899" max="5899" width="2.19921875" style="89" customWidth="1"/>
    <col min="5900" max="5900" width="3.59765625" style="89" customWidth="1"/>
    <col min="5901" max="5901" width="2.796875" style="89" customWidth="1"/>
    <col min="5902" max="5902" width="2.3984375" style="89" customWidth="1"/>
    <col min="5903" max="5903" width="41" style="89" customWidth="1"/>
    <col min="5904" max="5927" width="9.19921875" style="89" customWidth="1"/>
    <col min="5928" max="5928" width="11.796875" style="89" bestFit="1" customWidth="1"/>
    <col min="5929" max="5929" width="13.09765625" style="89" customWidth="1"/>
    <col min="5930" max="5930" width="12.19921875" style="89" customWidth="1"/>
    <col min="5931" max="5931" width="10.19921875" style="89" customWidth="1"/>
    <col min="5932" max="6154" width="8.8984375" style="89"/>
    <col min="6155" max="6155" width="2.19921875" style="89" customWidth="1"/>
    <col min="6156" max="6156" width="3.59765625" style="89" customWidth="1"/>
    <col min="6157" max="6157" width="2.796875" style="89" customWidth="1"/>
    <col min="6158" max="6158" width="2.3984375" style="89" customWidth="1"/>
    <col min="6159" max="6159" width="41" style="89" customWidth="1"/>
    <col min="6160" max="6183" width="9.19921875" style="89" customWidth="1"/>
    <col min="6184" max="6184" width="11.796875" style="89" bestFit="1" customWidth="1"/>
    <col min="6185" max="6185" width="13.09765625" style="89" customWidth="1"/>
    <col min="6186" max="6186" width="12.19921875" style="89" customWidth="1"/>
    <col min="6187" max="6187" width="10.19921875" style="89" customWidth="1"/>
    <col min="6188" max="6410" width="8.8984375" style="89"/>
    <col min="6411" max="6411" width="2.19921875" style="89" customWidth="1"/>
    <col min="6412" max="6412" width="3.59765625" style="89" customWidth="1"/>
    <col min="6413" max="6413" width="2.796875" style="89" customWidth="1"/>
    <col min="6414" max="6414" width="2.3984375" style="89" customWidth="1"/>
    <col min="6415" max="6415" width="41" style="89" customWidth="1"/>
    <col min="6416" max="6439" width="9.19921875" style="89" customWidth="1"/>
    <col min="6440" max="6440" width="11.796875" style="89" bestFit="1" customWidth="1"/>
    <col min="6441" max="6441" width="13.09765625" style="89" customWidth="1"/>
    <col min="6442" max="6442" width="12.19921875" style="89" customWidth="1"/>
    <col min="6443" max="6443" width="10.19921875" style="89" customWidth="1"/>
    <col min="6444" max="6666" width="8.8984375" style="89"/>
    <col min="6667" max="6667" width="2.19921875" style="89" customWidth="1"/>
    <col min="6668" max="6668" width="3.59765625" style="89" customWidth="1"/>
    <col min="6669" max="6669" width="2.796875" style="89" customWidth="1"/>
    <col min="6670" max="6670" width="2.3984375" style="89" customWidth="1"/>
    <col min="6671" max="6671" width="41" style="89" customWidth="1"/>
    <col min="6672" max="6695" width="9.19921875" style="89" customWidth="1"/>
    <col min="6696" max="6696" width="11.796875" style="89" bestFit="1" customWidth="1"/>
    <col min="6697" max="6697" width="13.09765625" style="89" customWidth="1"/>
    <col min="6698" max="6698" width="12.19921875" style="89" customWidth="1"/>
    <col min="6699" max="6699" width="10.19921875" style="89" customWidth="1"/>
    <col min="6700" max="6922" width="8.8984375" style="89"/>
    <col min="6923" max="6923" width="2.19921875" style="89" customWidth="1"/>
    <col min="6924" max="6924" width="3.59765625" style="89" customWidth="1"/>
    <col min="6925" max="6925" width="2.796875" style="89" customWidth="1"/>
    <col min="6926" max="6926" width="2.3984375" style="89" customWidth="1"/>
    <col min="6927" max="6927" width="41" style="89" customWidth="1"/>
    <col min="6928" max="6951" width="9.19921875" style="89" customWidth="1"/>
    <col min="6952" max="6952" width="11.796875" style="89" bestFit="1" customWidth="1"/>
    <col min="6953" max="6953" width="13.09765625" style="89" customWidth="1"/>
    <col min="6954" max="6954" width="12.19921875" style="89" customWidth="1"/>
    <col min="6955" max="6955" width="10.19921875" style="89" customWidth="1"/>
    <col min="6956" max="7178" width="8.8984375" style="89"/>
    <col min="7179" max="7179" width="2.19921875" style="89" customWidth="1"/>
    <col min="7180" max="7180" width="3.59765625" style="89" customWidth="1"/>
    <col min="7181" max="7181" width="2.796875" style="89" customWidth="1"/>
    <col min="7182" max="7182" width="2.3984375" style="89" customWidth="1"/>
    <col min="7183" max="7183" width="41" style="89" customWidth="1"/>
    <col min="7184" max="7207" width="9.19921875" style="89" customWidth="1"/>
    <col min="7208" max="7208" width="11.796875" style="89" bestFit="1" customWidth="1"/>
    <col min="7209" max="7209" width="13.09765625" style="89" customWidth="1"/>
    <col min="7210" max="7210" width="12.19921875" style="89" customWidth="1"/>
    <col min="7211" max="7211" width="10.19921875" style="89" customWidth="1"/>
    <col min="7212" max="7434" width="8.8984375" style="89"/>
    <col min="7435" max="7435" width="2.19921875" style="89" customWidth="1"/>
    <col min="7436" max="7436" width="3.59765625" style="89" customWidth="1"/>
    <col min="7437" max="7437" width="2.796875" style="89" customWidth="1"/>
    <col min="7438" max="7438" width="2.3984375" style="89" customWidth="1"/>
    <col min="7439" max="7439" width="41" style="89" customWidth="1"/>
    <col min="7440" max="7463" width="9.19921875" style="89" customWidth="1"/>
    <col min="7464" max="7464" width="11.796875" style="89" bestFit="1" customWidth="1"/>
    <col min="7465" max="7465" width="13.09765625" style="89" customWidth="1"/>
    <col min="7466" max="7466" width="12.19921875" style="89" customWidth="1"/>
    <col min="7467" max="7467" width="10.19921875" style="89" customWidth="1"/>
    <col min="7468" max="7690" width="8.8984375" style="89"/>
    <col min="7691" max="7691" width="2.19921875" style="89" customWidth="1"/>
    <col min="7692" max="7692" width="3.59765625" style="89" customWidth="1"/>
    <col min="7693" max="7693" width="2.796875" style="89" customWidth="1"/>
    <col min="7694" max="7694" width="2.3984375" style="89" customWidth="1"/>
    <col min="7695" max="7695" width="41" style="89" customWidth="1"/>
    <col min="7696" max="7719" width="9.19921875" style="89" customWidth="1"/>
    <col min="7720" max="7720" width="11.796875" style="89" bestFit="1" customWidth="1"/>
    <col min="7721" max="7721" width="13.09765625" style="89" customWidth="1"/>
    <col min="7722" max="7722" width="12.19921875" style="89" customWidth="1"/>
    <col min="7723" max="7723" width="10.19921875" style="89" customWidth="1"/>
    <col min="7724" max="7946" width="8.8984375" style="89"/>
    <col min="7947" max="7947" width="2.19921875" style="89" customWidth="1"/>
    <col min="7948" max="7948" width="3.59765625" style="89" customWidth="1"/>
    <col min="7949" max="7949" width="2.796875" style="89" customWidth="1"/>
    <col min="7950" max="7950" width="2.3984375" style="89" customWidth="1"/>
    <col min="7951" max="7951" width="41" style="89" customWidth="1"/>
    <col min="7952" max="7975" width="9.19921875" style="89" customWidth="1"/>
    <col min="7976" max="7976" width="11.796875" style="89" bestFit="1" customWidth="1"/>
    <col min="7977" max="7977" width="13.09765625" style="89" customWidth="1"/>
    <col min="7978" max="7978" width="12.19921875" style="89" customWidth="1"/>
    <col min="7979" max="7979" width="10.19921875" style="89" customWidth="1"/>
    <col min="7980" max="8202" width="8.8984375" style="89"/>
    <col min="8203" max="8203" width="2.19921875" style="89" customWidth="1"/>
    <col min="8204" max="8204" width="3.59765625" style="89" customWidth="1"/>
    <col min="8205" max="8205" width="2.796875" style="89" customWidth="1"/>
    <col min="8206" max="8206" width="2.3984375" style="89" customWidth="1"/>
    <col min="8207" max="8207" width="41" style="89" customWidth="1"/>
    <col min="8208" max="8231" width="9.19921875" style="89" customWidth="1"/>
    <col min="8232" max="8232" width="11.796875" style="89" bestFit="1" customWidth="1"/>
    <col min="8233" max="8233" width="13.09765625" style="89" customWidth="1"/>
    <col min="8234" max="8234" width="12.19921875" style="89" customWidth="1"/>
    <col min="8235" max="8235" width="10.19921875" style="89" customWidth="1"/>
    <col min="8236" max="8458" width="8.8984375" style="89"/>
    <col min="8459" max="8459" width="2.19921875" style="89" customWidth="1"/>
    <col min="8460" max="8460" width="3.59765625" style="89" customWidth="1"/>
    <col min="8461" max="8461" width="2.796875" style="89" customWidth="1"/>
    <col min="8462" max="8462" width="2.3984375" style="89" customWidth="1"/>
    <col min="8463" max="8463" width="41" style="89" customWidth="1"/>
    <col min="8464" max="8487" width="9.19921875" style="89" customWidth="1"/>
    <col min="8488" max="8488" width="11.796875" style="89" bestFit="1" customWidth="1"/>
    <col min="8489" max="8489" width="13.09765625" style="89" customWidth="1"/>
    <col min="8490" max="8490" width="12.19921875" style="89" customWidth="1"/>
    <col min="8491" max="8491" width="10.19921875" style="89" customWidth="1"/>
    <col min="8492" max="8714" width="8.8984375" style="89"/>
    <col min="8715" max="8715" width="2.19921875" style="89" customWidth="1"/>
    <col min="8716" max="8716" width="3.59765625" style="89" customWidth="1"/>
    <col min="8717" max="8717" width="2.796875" style="89" customWidth="1"/>
    <col min="8718" max="8718" width="2.3984375" style="89" customWidth="1"/>
    <col min="8719" max="8719" width="41" style="89" customWidth="1"/>
    <col min="8720" max="8743" width="9.19921875" style="89" customWidth="1"/>
    <col min="8744" max="8744" width="11.796875" style="89" bestFit="1" customWidth="1"/>
    <col min="8745" max="8745" width="13.09765625" style="89" customWidth="1"/>
    <col min="8746" max="8746" width="12.19921875" style="89" customWidth="1"/>
    <col min="8747" max="8747" width="10.19921875" style="89" customWidth="1"/>
    <col min="8748" max="8970" width="8.8984375" style="89"/>
    <col min="8971" max="8971" width="2.19921875" style="89" customWidth="1"/>
    <col min="8972" max="8972" width="3.59765625" style="89" customWidth="1"/>
    <col min="8973" max="8973" width="2.796875" style="89" customWidth="1"/>
    <col min="8974" max="8974" width="2.3984375" style="89" customWidth="1"/>
    <col min="8975" max="8975" width="41" style="89" customWidth="1"/>
    <col min="8976" max="8999" width="9.19921875" style="89" customWidth="1"/>
    <col min="9000" max="9000" width="11.796875" style="89" bestFit="1" customWidth="1"/>
    <col min="9001" max="9001" width="13.09765625" style="89" customWidth="1"/>
    <col min="9002" max="9002" width="12.19921875" style="89" customWidth="1"/>
    <col min="9003" max="9003" width="10.19921875" style="89" customWidth="1"/>
    <col min="9004" max="9226" width="8.8984375" style="89"/>
    <col min="9227" max="9227" width="2.19921875" style="89" customWidth="1"/>
    <col min="9228" max="9228" width="3.59765625" style="89" customWidth="1"/>
    <col min="9229" max="9229" width="2.796875" style="89" customWidth="1"/>
    <col min="9230" max="9230" width="2.3984375" style="89" customWidth="1"/>
    <col min="9231" max="9231" width="41" style="89" customWidth="1"/>
    <col min="9232" max="9255" width="9.19921875" style="89" customWidth="1"/>
    <col min="9256" max="9256" width="11.796875" style="89" bestFit="1" customWidth="1"/>
    <col min="9257" max="9257" width="13.09765625" style="89" customWidth="1"/>
    <col min="9258" max="9258" width="12.19921875" style="89" customWidth="1"/>
    <col min="9259" max="9259" width="10.19921875" style="89" customWidth="1"/>
    <col min="9260" max="9482" width="8.8984375" style="89"/>
    <col min="9483" max="9483" width="2.19921875" style="89" customWidth="1"/>
    <col min="9484" max="9484" width="3.59765625" style="89" customWidth="1"/>
    <col min="9485" max="9485" width="2.796875" style="89" customWidth="1"/>
    <col min="9486" max="9486" width="2.3984375" style="89" customWidth="1"/>
    <col min="9487" max="9487" width="41" style="89" customWidth="1"/>
    <col min="9488" max="9511" width="9.19921875" style="89" customWidth="1"/>
    <col min="9512" max="9512" width="11.796875" style="89" bestFit="1" customWidth="1"/>
    <col min="9513" max="9513" width="13.09765625" style="89" customWidth="1"/>
    <col min="9514" max="9514" width="12.19921875" style="89" customWidth="1"/>
    <col min="9515" max="9515" width="10.19921875" style="89" customWidth="1"/>
    <col min="9516" max="9738" width="8.8984375" style="89"/>
    <col min="9739" max="9739" width="2.19921875" style="89" customWidth="1"/>
    <col min="9740" max="9740" width="3.59765625" style="89" customWidth="1"/>
    <col min="9741" max="9741" width="2.796875" style="89" customWidth="1"/>
    <col min="9742" max="9742" width="2.3984375" style="89" customWidth="1"/>
    <col min="9743" max="9743" width="41" style="89" customWidth="1"/>
    <col min="9744" max="9767" width="9.19921875" style="89" customWidth="1"/>
    <col min="9768" max="9768" width="11.796875" style="89" bestFit="1" customWidth="1"/>
    <col min="9769" max="9769" width="13.09765625" style="89" customWidth="1"/>
    <col min="9770" max="9770" width="12.19921875" style="89" customWidth="1"/>
    <col min="9771" max="9771" width="10.19921875" style="89" customWidth="1"/>
    <col min="9772" max="9994" width="8.8984375" style="89"/>
    <col min="9995" max="9995" width="2.19921875" style="89" customWidth="1"/>
    <col min="9996" max="9996" width="3.59765625" style="89" customWidth="1"/>
    <col min="9997" max="9997" width="2.796875" style="89" customWidth="1"/>
    <col min="9998" max="9998" width="2.3984375" style="89" customWidth="1"/>
    <col min="9999" max="9999" width="41" style="89" customWidth="1"/>
    <col min="10000" max="10023" width="9.19921875" style="89" customWidth="1"/>
    <col min="10024" max="10024" width="11.796875" style="89" bestFit="1" customWidth="1"/>
    <col min="10025" max="10025" width="13.09765625" style="89" customWidth="1"/>
    <col min="10026" max="10026" width="12.19921875" style="89" customWidth="1"/>
    <col min="10027" max="10027" width="10.19921875" style="89" customWidth="1"/>
    <col min="10028" max="10250" width="8.8984375" style="89"/>
    <col min="10251" max="10251" width="2.19921875" style="89" customWidth="1"/>
    <col min="10252" max="10252" width="3.59765625" style="89" customWidth="1"/>
    <col min="10253" max="10253" width="2.796875" style="89" customWidth="1"/>
    <col min="10254" max="10254" width="2.3984375" style="89" customWidth="1"/>
    <col min="10255" max="10255" width="41" style="89" customWidth="1"/>
    <col min="10256" max="10279" width="9.19921875" style="89" customWidth="1"/>
    <col min="10280" max="10280" width="11.796875" style="89" bestFit="1" customWidth="1"/>
    <col min="10281" max="10281" width="13.09765625" style="89" customWidth="1"/>
    <col min="10282" max="10282" width="12.19921875" style="89" customWidth="1"/>
    <col min="10283" max="10283" width="10.19921875" style="89" customWidth="1"/>
    <col min="10284" max="10506" width="8.8984375" style="89"/>
    <col min="10507" max="10507" width="2.19921875" style="89" customWidth="1"/>
    <col min="10508" max="10508" width="3.59765625" style="89" customWidth="1"/>
    <col min="10509" max="10509" width="2.796875" style="89" customWidth="1"/>
    <col min="10510" max="10510" width="2.3984375" style="89" customWidth="1"/>
    <col min="10511" max="10511" width="41" style="89" customWidth="1"/>
    <col min="10512" max="10535" width="9.19921875" style="89" customWidth="1"/>
    <col min="10536" max="10536" width="11.796875" style="89" bestFit="1" customWidth="1"/>
    <col min="10537" max="10537" width="13.09765625" style="89" customWidth="1"/>
    <col min="10538" max="10538" width="12.19921875" style="89" customWidth="1"/>
    <col min="10539" max="10539" width="10.19921875" style="89" customWidth="1"/>
    <col min="10540" max="10762" width="8.8984375" style="89"/>
    <col min="10763" max="10763" width="2.19921875" style="89" customWidth="1"/>
    <col min="10764" max="10764" width="3.59765625" style="89" customWidth="1"/>
    <col min="10765" max="10765" width="2.796875" style="89" customWidth="1"/>
    <col min="10766" max="10766" width="2.3984375" style="89" customWidth="1"/>
    <col min="10767" max="10767" width="41" style="89" customWidth="1"/>
    <col min="10768" max="10791" width="9.19921875" style="89" customWidth="1"/>
    <col min="10792" max="10792" width="11.796875" style="89" bestFit="1" customWidth="1"/>
    <col min="10793" max="10793" width="13.09765625" style="89" customWidth="1"/>
    <col min="10794" max="10794" width="12.19921875" style="89" customWidth="1"/>
    <col min="10795" max="10795" width="10.19921875" style="89" customWidth="1"/>
    <col min="10796" max="11018" width="8.8984375" style="89"/>
    <col min="11019" max="11019" width="2.19921875" style="89" customWidth="1"/>
    <col min="11020" max="11020" width="3.59765625" style="89" customWidth="1"/>
    <col min="11021" max="11021" width="2.796875" style="89" customWidth="1"/>
    <col min="11022" max="11022" width="2.3984375" style="89" customWidth="1"/>
    <col min="11023" max="11023" width="41" style="89" customWidth="1"/>
    <col min="11024" max="11047" width="9.19921875" style="89" customWidth="1"/>
    <col min="11048" max="11048" width="11.796875" style="89" bestFit="1" customWidth="1"/>
    <col min="11049" max="11049" width="13.09765625" style="89" customWidth="1"/>
    <col min="11050" max="11050" width="12.19921875" style="89" customWidth="1"/>
    <col min="11051" max="11051" width="10.19921875" style="89" customWidth="1"/>
    <col min="11052" max="11274" width="8.8984375" style="89"/>
    <col min="11275" max="11275" width="2.19921875" style="89" customWidth="1"/>
    <col min="11276" max="11276" width="3.59765625" style="89" customWidth="1"/>
    <col min="11277" max="11277" width="2.796875" style="89" customWidth="1"/>
    <col min="11278" max="11278" width="2.3984375" style="89" customWidth="1"/>
    <col min="11279" max="11279" width="41" style="89" customWidth="1"/>
    <col min="11280" max="11303" width="9.19921875" style="89" customWidth="1"/>
    <col min="11304" max="11304" width="11.796875" style="89" bestFit="1" customWidth="1"/>
    <col min="11305" max="11305" width="13.09765625" style="89" customWidth="1"/>
    <col min="11306" max="11306" width="12.19921875" style="89" customWidth="1"/>
    <col min="11307" max="11307" width="10.19921875" style="89" customWidth="1"/>
    <col min="11308" max="11530" width="8.8984375" style="89"/>
    <col min="11531" max="11531" width="2.19921875" style="89" customWidth="1"/>
    <col min="11532" max="11532" width="3.59765625" style="89" customWidth="1"/>
    <col min="11533" max="11533" width="2.796875" style="89" customWidth="1"/>
    <col min="11534" max="11534" width="2.3984375" style="89" customWidth="1"/>
    <col min="11535" max="11535" width="41" style="89" customWidth="1"/>
    <col min="11536" max="11559" width="9.19921875" style="89" customWidth="1"/>
    <col min="11560" max="11560" width="11.796875" style="89" bestFit="1" customWidth="1"/>
    <col min="11561" max="11561" width="13.09765625" style="89" customWidth="1"/>
    <col min="11562" max="11562" width="12.19921875" style="89" customWidth="1"/>
    <col min="11563" max="11563" width="10.19921875" style="89" customWidth="1"/>
    <col min="11564" max="11786" width="8.8984375" style="89"/>
    <col min="11787" max="11787" width="2.19921875" style="89" customWidth="1"/>
    <col min="11788" max="11788" width="3.59765625" style="89" customWidth="1"/>
    <col min="11789" max="11789" width="2.796875" style="89" customWidth="1"/>
    <col min="11790" max="11790" width="2.3984375" style="89" customWidth="1"/>
    <col min="11791" max="11791" width="41" style="89" customWidth="1"/>
    <col min="11792" max="11815" width="9.19921875" style="89" customWidth="1"/>
    <col min="11816" max="11816" width="11.796875" style="89" bestFit="1" customWidth="1"/>
    <col min="11817" max="11817" width="13.09765625" style="89" customWidth="1"/>
    <col min="11818" max="11818" width="12.19921875" style="89" customWidth="1"/>
    <col min="11819" max="11819" width="10.19921875" style="89" customWidth="1"/>
    <col min="11820" max="12042" width="8.8984375" style="89"/>
    <col min="12043" max="12043" width="2.19921875" style="89" customWidth="1"/>
    <col min="12044" max="12044" width="3.59765625" style="89" customWidth="1"/>
    <col min="12045" max="12045" width="2.796875" style="89" customWidth="1"/>
    <col min="12046" max="12046" width="2.3984375" style="89" customWidth="1"/>
    <col min="12047" max="12047" width="41" style="89" customWidth="1"/>
    <col min="12048" max="12071" width="9.19921875" style="89" customWidth="1"/>
    <col min="12072" max="12072" width="11.796875" style="89" bestFit="1" customWidth="1"/>
    <col min="12073" max="12073" width="13.09765625" style="89" customWidth="1"/>
    <col min="12074" max="12074" width="12.19921875" style="89" customWidth="1"/>
    <col min="12075" max="12075" width="10.19921875" style="89" customWidth="1"/>
    <col min="12076" max="12298" width="8.8984375" style="89"/>
    <col min="12299" max="12299" width="2.19921875" style="89" customWidth="1"/>
    <col min="12300" max="12300" width="3.59765625" style="89" customWidth="1"/>
    <col min="12301" max="12301" width="2.796875" style="89" customWidth="1"/>
    <col min="12302" max="12302" width="2.3984375" style="89" customWidth="1"/>
    <col min="12303" max="12303" width="41" style="89" customWidth="1"/>
    <col min="12304" max="12327" width="9.19921875" style="89" customWidth="1"/>
    <col min="12328" max="12328" width="11.796875" style="89" bestFit="1" customWidth="1"/>
    <col min="12329" max="12329" width="13.09765625" style="89" customWidth="1"/>
    <col min="12330" max="12330" width="12.19921875" style="89" customWidth="1"/>
    <col min="12331" max="12331" width="10.19921875" style="89" customWidth="1"/>
    <col min="12332" max="12554" width="8.8984375" style="89"/>
    <col min="12555" max="12555" width="2.19921875" style="89" customWidth="1"/>
    <col min="12556" max="12556" width="3.59765625" style="89" customWidth="1"/>
    <col min="12557" max="12557" width="2.796875" style="89" customWidth="1"/>
    <col min="12558" max="12558" width="2.3984375" style="89" customWidth="1"/>
    <col min="12559" max="12559" width="41" style="89" customWidth="1"/>
    <col min="12560" max="12583" width="9.19921875" style="89" customWidth="1"/>
    <col min="12584" max="12584" width="11.796875" style="89" bestFit="1" customWidth="1"/>
    <col min="12585" max="12585" width="13.09765625" style="89" customWidth="1"/>
    <col min="12586" max="12586" width="12.19921875" style="89" customWidth="1"/>
    <col min="12587" max="12587" width="10.19921875" style="89" customWidth="1"/>
    <col min="12588" max="12810" width="8.8984375" style="89"/>
    <col min="12811" max="12811" width="2.19921875" style="89" customWidth="1"/>
    <col min="12812" max="12812" width="3.59765625" style="89" customWidth="1"/>
    <col min="12813" max="12813" width="2.796875" style="89" customWidth="1"/>
    <col min="12814" max="12814" width="2.3984375" style="89" customWidth="1"/>
    <col min="12815" max="12815" width="41" style="89" customWidth="1"/>
    <col min="12816" max="12839" width="9.19921875" style="89" customWidth="1"/>
    <col min="12840" max="12840" width="11.796875" style="89" bestFit="1" customWidth="1"/>
    <col min="12841" max="12841" width="13.09765625" style="89" customWidth="1"/>
    <col min="12842" max="12842" width="12.19921875" style="89" customWidth="1"/>
    <col min="12843" max="12843" width="10.19921875" style="89" customWidth="1"/>
    <col min="12844" max="13066" width="8.8984375" style="89"/>
    <col min="13067" max="13067" width="2.19921875" style="89" customWidth="1"/>
    <col min="13068" max="13068" width="3.59765625" style="89" customWidth="1"/>
    <col min="13069" max="13069" width="2.796875" style="89" customWidth="1"/>
    <col min="13070" max="13070" width="2.3984375" style="89" customWidth="1"/>
    <col min="13071" max="13071" width="41" style="89" customWidth="1"/>
    <col min="13072" max="13095" width="9.19921875" style="89" customWidth="1"/>
    <col min="13096" max="13096" width="11.796875" style="89" bestFit="1" customWidth="1"/>
    <col min="13097" max="13097" width="13.09765625" style="89" customWidth="1"/>
    <col min="13098" max="13098" width="12.19921875" style="89" customWidth="1"/>
    <col min="13099" max="13099" width="10.19921875" style="89" customWidth="1"/>
    <col min="13100" max="13322" width="8.8984375" style="89"/>
    <col min="13323" max="13323" width="2.19921875" style="89" customWidth="1"/>
    <col min="13324" max="13324" width="3.59765625" style="89" customWidth="1"/>
    <col min="13325" max="13325" width="2.796875" style="89" customWidth="1"/>
    <col min="13326" max="13326" width="2.3984375" style="89" customWidth="1"/>
    <col min="13327" max="13327" width="41" style="89" customWidth="1"/>
    <col min="13328" max="13351" width="9.19921875" style="89" customWidth="1"/>
    <col min="13352" max="13352" width="11.796875" style="89" bestFit="1" customWidth="1"/>
    <col min="13353" max="13353" width="13.09765625" style="89" customWidth="1"/>
    <col min="13354" max="13354" width="12.19921875" style="89" customWidth="1"/>
    <col min="13355" max="13355" width="10.19921875" style="89" customWidth="1"/>
    <col min="13356" max="13578" width="8.8984375" style="89"/>
    <col min="13579" max="13579" width="2.19921875" style="89" customWidth="1"/>
    <col min="13580" max="13580" width="3.59765625" style="89" customWidth="1"/>
    <col min="13581" max="13581" width="2.796875" style="89" customWidth="1"/>
    <col min="13582" max="13582" width="2.3984375" style="89" customWidth="1"/>
    <col min="13583" max="13583" width="41" style="89" customWidth="1"/>
    <col min="13584" max="13607" width="9.19921875" style="89" customWidth="1"/>
    <col min="13608" max="13608" width="11.796875" style="89" bestFit="1" customWidth="1"/>
    <col min="13609" max="13609" width="13.09765625" style="89" customWidth="1"/>
    <col min="13610" max="13610" width="12.19921875" style="89" customWidth="1"/>
    <col min="13611" max="13611" width="10.19921875" style="89" customWidth="1"/>
    <col min="13612" max="13834" width="8.8984375" style="89"/>
    <col min="13835" max="13835" width="2.19921875" style="89" customWidth="1"/>
    <col min="13836" max="13836" width="3.59765625" style="89" customWidth="1"/>
    <col min="13837" max="13837" width="2.796875" style="89" customWidth="1"/>
    <col min="13838" max="13838" width="2.3984375" style="89" customWidth="1"/>
    <col min="13839" max="13839" width="41" style="89" customWidth="1"/>
    <col min="13840" max="13863" width="9.19921875" style="89" customWidth="1"/>
    <col min="13864" max="13864" width="11.796875" style="89" bestFit="1" customWidth="1"/>
    <col min="13865" max="13865" width="13.09765625" style="89" customWidth="1"/>
    <col min="13866" max="13866" width="12.19921875" style="89" customWidth="1"/>
    <col min="13867" max="13867" width="10.19921875" style="89" customWidth="1"/>
    <col min="13868" max="14090" width="8.8984375" style="89"/>
    <col min="14091" max="14091" width="2.19921875" style="89" customWidth="1"/>
    <col min="14092" max="14092" width="3.59765625" style="89" customWidth="1"/>
    <col min="14093" max="14093" width="2.796875" style="89" customWidth="1"/>
    <col min="14094" max="14094" width="2.3984375" style="89" customWidth="1"/>
    <col min="14095" max="14095" width="41" style="89" customWidth="1"/>
    <col min="14096" max="14119" width="9.19921875" style="89" customWidth="1"/>
    <col min="14120" max="14120" width="11.796875" style="89" bestFit="1" customWidth="1"/>
    <col min="14121" max="14121" width="13.09765625" style="89" customWidth="1"/>
    <col min="14122" max="14122" width="12.19921875" style="89" customWidth="1"/>
    <col min="14123" max="14123" width="10.19921875" style="89" customWidth="1"/>
    <col min="14124" max="14346" width="8.8984375" style="89"/>
    <col min="14347" max="14347" width="2.19921875" style="89" customWidth="1"/>
    <col min="14348" max="14348" width="3.59765625" style="89" customWidth="1"/>
    <col min="14349" max="14349" width="2.796875" style="89" customWidth="1"/>
    <col min="14350" max="14350" width="2.3984375" style="89" customWidth="1"/>
    <col min="14351" max="14351" width="41" style="89" customWidth="1"/>
    <col min="14352" max="14375" width="9.19921875" style="89" customWidth="1"/>
    <col min="14376" max="14376" width="11.796875" style="89" bestFit="1" customWidth="1"/>
    <col min="14377" max="14377" width="13.09765625" style="89" customWidth="1"/>
    <col min="14378" max="14378" width="12.19921875" style="89" customWidth="1"/>
    <col min="14379" max="14379" width="10.19921875" style="89" customWidth="1"/>
    <col min="14380" max="14602" width="8.8984375" style="89"/>
    <col min="14603" max="14603" width="2.19921875" style="89" customWidth="1"/>
    <col min="14604" max="14604" width="3.59765625" style="89" customWidth="1"/>
    <col min="14605" max="14605" width="2.796875" style="89" customWidth="1"/>
    <col min="14606" max="14606" width="2.3984375" style="89" customWidth="1"/>
    <col min="14607" max="14607" width="41" style="89" customWidth="1"/>
    <col min="14608" max="14631" width="9.19921875" style="89" customWidth="1"/>
    <col min="14632" max="14632" width="11.796875" style="89" bestFit="1" customWidth="1"/>
    <col min="14633" max="14633" width="13.09765625" style="89" customWidth="1"/>
    <col min="14634" max="14634" width="12.19921875" style="89" customWidth="1"/>
    <col min="14635" max="14635" width="10.19921875" style="89" customWidth="1"/>
    <col min="14636" max="14858" width="8.8984375" style="89"/>
    <col min="14859" max="14859" width="2.19921875" style="89" customWidth="1"/>
    <col min="14860" max="14860" width="3.59765625" style="89" customWidth="1"/>
    <col min="14861" max="14861" width="2.796875" style="89" customWidth="1"/>
    <col min="14862" max="14862" width="2.3984375" style="89" customWidth="1"/>
    <col min="14863" max="14863" width="41" style="89" customWidth="1"/>
    <col min="14864" max="14887" width="9.19921875" style="89" customWidth="1"/>
    <col min="14888" max="14888" width="11.796875" style="89" bestFit="1" customWidth="1"/>
    <col min="14889" max="14889" width="13.09765625" style="89" customWidth="1"/>
    <col min="14890" max="14890" width="12.19921875" style="89" customWidth="1"/>
    <col min="14891" max="14891" width="10.19921875" style="89" customWidth="1"/>
    <col min="14892" max="15114" width="8.8984375" style="89"/>
    <col min="15115" max="15115" width="2.19921875" style="89" customWidth="1"/>
    <col min="15116" max="15116" width="3.59765625" style="89" customWidth="1"/>
    <col min="15117" max="15117" width="2.796875" style="89" customWidth="1"/>
    <col min="15118" max="15118" width="2.3984375" style="89" customWidth="1"/>
    <col min="15119" max="15119" width="41" style="89" customWidth="1"/>
    <col min="15120" max="15143" width="9.19921875" style="89" customWidth="1"/>
    <col min="15144" max="15144" width="11.796875" style="89" bestFit="1" customWidth="1"/>
    <col min="15145" max="15145" width="13.09765625" style="89" customWidth="1"/>
    <col min="15146" max="15146" width="12.19921875" style="89" customWidth="1"/>
    <col min="15147" max="15147" width="10.19921875" style="89" customWidth="1"/>
    <col min="15148" max="15370" width="8.8984375" style="89"/>
    <col min="15371" max="15371" width="2.19921875" style="89" customWidth="1"/>
    <col min="15372" max="15372" width="3.59765625" style="89" customWidth="1"/>
    <col min="15373" max="15373" width="2.796875" style="89" customWidth="1"/>
    <col min="15374" max="15374" width="2.3984375" style="89" customWidth="1"/>
    <col min="15375" max="15375" width="41" style="89" customWidth="1"/>
    <col min="15376" max="15399" width="9.19921875" style="89" customWidth="1"/>
    <col min="15400" max="15400" width="11.796875" style="89" bestFit="1" customWidth="1"/>
    <col min="15401" max="15401" width="13.09765625" style="89" customWidth="1"/>
    <col min="15402" max="15402" width="12.19921875" style="89" customWidth="1"/>
    <col min="15403" max="15403" width="10.19921875" style="89" customWidth="1"/>
    <col min="15404" max="15626" width="8.8984375" style="89"/>
    <col min="15627" max="15627" width="2.19921875" style="89" customWidth="1"/>
    <col min="15628" max="15628" width="3.59765625" style="89" customWidth="1"/>
    <col min="15629" max="15629" width="2.796875" style="89" customWidth="1"/>
    <col min="15630" max="15630" width="2.3984375" style="89" customWidth="1"/>
    <col min="15631" max="15631" width="41" style="89" customWidth="1"/>
    <col min="15632" max="15655" width="9.19921875" style="89" customWidth="1"/>
    <col min="15656" max="15656" width="11.796875" style="89" bestFit="1" customWidth="1"/>
    <col min="15657" max="15657" width="13.09765625" style="89" customWidth="1"/>
    <col min="15658" max="15658" width="12.19921875" style="89" customWidth="1"/>
    <col min="15659" max="15659" width="10.19921875" style="89" customWidth="1"/>
    <col min="15660" max="15882" width="8.8984375" style="89"/>
    <col min="15883" max="15883" width="2.19921875" style="89" customWidth="1"/>
    <col min="15884" max="15884" width="3.59765625" style="89" customWidth="1"/>
    <col min="15885" max="15885" width="2.796875" style="89" customWidth="1"/>
    <col min="15886" max="15886" width="2.3984375" style="89" customWidth="1"/>
    <col min="15887" max="15887" width="41" style="89" customWidth="1"/>
    <col min="15888" max="15911" width="9.19921875" style="89" customWidth="1"/>
    <col min="15912" max="15912" width="11.796875" style="89" bestFit="1" customWidth="1"/>
    <col min="15913" max="15913" width="13.09765625" style="89" customWidth="1"/>
    <col min="15914" max="15914" width="12.19921875" style="89" customWidth="1"/>
    <col min="15915" max="15915" width="10.19921875" style="89" customWidth="1"/>
    <col min="15916" max="16138" width="8.8984375" style="89"/>
    <col min="16139" max="16139" width="2.19921875" style="89" customWidth="1"/>
    <col min="16140" max="16140" width="3.59765625" style="89" customWidth="1"/>
    <col min="16141" max="16141" width="2.796875" style="89" customWidth="1"/>
    <col min="16142" max="16142" width="2.3984375" style="89" customWidth="1"/>
    <col min="16143" max="16143" width="41" style="89" customWidth="1"/>
    <col min="16144" max="16167" width="9.19921875" style="89" customWidth="1"/>
    <col min="16168" max="16168" width="11.796875" style="89" bestFit="1" customWidth="1"/>
    <col min="16169" max="16169" width="13.09765625" style="89" customWidth="1"/>
    <col min="16170" max="16170" width="12.19921875" style="89" customWidth="1"/>
    <col min="16171" max="16171" width="10.19921875" style="89" customWidth="1"/>
    <col min="16172" max="16384" width="8.8984375" style="89"/>
  </cols>
  <sheetData>
    <row r="1" spans="1:40" ht="19.55" customHeight="1" x14ac:dyDescent="0.2">
      <c r="B1" s="261"/>
      <c r="I1" s="307"/>
      <c r="J1" s="262"/>
      <c r="AN1" s="58" t="s">
        <v>500</v>
      </c>
    </row>
    <row r="2" spans="1:40" ht="23.3" x14ac:dyDescent="0.2">
      <c r="B2" s="261" t="s">
        <v>398</v>
      </c>
      <c r="I2" s="307"/>
      <c r="J2" s="262"/>
      <c r="AN2" s="58"/>
    </row>
    <row r="3" spans="1:40" ht="11.1" thickBot="1" x14ac:dyDescent="0.25">
      <c r="A3" s="266"/>
      <c r="B3" s="266"/>
      <c r="C3" s="266"/>
      <c r="D3" s="266"/>
      <c r="E3" s="266"/>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c r="AG3" s="268"/>
      <c r="AH3" s="268"/>
      <c r="AI3" s="268"/>
      <c r="AJ3" s="268"/>
      <c r="AK3" s="268"/>
      <c r="AL3" s="268"/>
      <c r="AM3" s="268"/>
      <c r="AN3" s="269" t="s">
        <v>71</v>
      </c>
    </row>
    <row r="4" spans="1:40" x14ac:dyDescent="0.2">
      <c r="B4" s="319" t="s">
        <v>122</v>
      </c>
      <c r="C4" s="320"/>
      <c r="D4" s="320"/>
      <c r="E4" s="320"/>
      <c r="F4" s="308" t="s">
        <v>140</v>
      </c>
      <c r="G4" s="308" t="s">
        <v>141</v>
      </c>
      <c r="H4" s="308" t="s">
        <v>142</v>
      </c>
      <c r="I4" s="308" t="s">
        <v>143</v>
      </c>
      <c r="J4" s="308" t="s">
        <v>144</v>
      </c>
      <c r="K4" s="308" t="s">
        <v>145</v>
      </c>
      <c r="L4" s="308" t="s">
        <v>171</v>
      </c>
      <c r="M4" s="308" t="s">
        <v>172</v>
      </c>
      <c r="N4" s="308" t="s">
        <v>173</v>
      </c>
      <c r="O4" s="308" t="s">
        <v>174</v>
      </c>
      <c r="P4" s="308" t="s">
        <v>175</v>
      </c>
      <c r="Q4" s="308" t="s">
        <v>176</v>
      </c>
      <c r="R4" s="308" t="s">
        <v>177</v>
      </c>
      <c r="S4" s="308" t="s">
        <v>178</v>
      </c>
      <c r="T4" s="308" t="s">
        <v>179</v>
      </c>
      <c r="U4" s="308" t="s">
        <v>180</v>
      </c>
      <c r="V4" s="308" t="s">
        <v>181</v>
      </c>
      <c r="W4" s="308" t="s">
        <v>182</v>
      </c>
      <c r="X4" s="308" t="s">
        <v>183</v>
      </c>
      <c r="Y4" s="308" t="s">
        <v>184</v>
      </c>
      <c r="Z4" s="308" t="s">
        <v>185</v>
      </c>
      <c r="AA4" s="308" t="s">
        <v>186</v>
      </c>
      <c r="AB4" s="308" t="s">
        <v>187</v>
      </c>
      <c r="AC4" s="308" t="s">
        <v>188</v>
      </c>
      <c r="AD4" s="308" t="s">
        <v>189</v>
      </c>
      <c r="AE4" s="308" t="s">
        <v>190</v>
      </c>
      <c r="AF4" s="308" t="s">
        <v>191</v>
      </c>
      <c r="AG4" s="308" t="s">
        <v>192</v>
      </c>
      <c r="AH4" s="308" t="s">
        <v>193</v>
      </c>
      <c r="AI4" s="308" t="s">
        <v>334</v>
      </c>
      <c r="AJ4" s="308" t="s">
        <v>335</v>
      </c>
      <c r="AK4" s="308" t="s">
        <v>336</v>
      </c>
      <c r="AL4" s="308" t="s">
        <v>337</v>
      </c>
      <c r="AM4" s="308" t="s">
        <v>338</v>
      </c>
      <c r="AN4" s="309" t="s">
        <v>10</v>
      </c>
    </row>
    <row r="5" spans="1:40" ht="13.3" customHeight="1" x14ac:dyDescent="0.2">
      <c r="B5" s="1194" t="s">
        <v>125</v>
      </c>
      <c r="C5" s="321" t="s">
        <v>139</v>
      </c>
      <c r="D5" s="322"/>
      <c r="E5" s="322"/>
      <c r="F5" s="316"/>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c r="AM5" s="317"/>
      <c r="AN5" s="457"/>
    </row>
    <row r="6" spans="1:40" ht="13.3" customHeight="1" x14ac:dyDescent="0.2">
      <c r="B6" s="1195"/>
      <c r="C6" s="322" t="s">
        <v>275</v>
      </c>
      <c r="D6" s="322"/>
      <c r="E6" s="322"/>
      <c r="F6" s="316"/>
      <c r="G6" s="317"/>
      <c r="H6" s="317"/>
      <c r="I6" s="317"/>
      <c r="J6" s="317"/>
      <c r="K6" s="317"/>
      <c r="L6" s="317"/>
      <c r="M6" s="317"/>
      <c r="N6" s="317"/>
      <c r="O6" s="317"/>
      <c r="P6" s="317"/>
      <c r="Q6" s="317"/>
      <c r="R6" s="317"/>
      <c r="S6" s="317"/>
      <c r="T6" s="317"/>
      <c r="U6" s="317"/>
      <c r="V6" s="317"/>
      <c r="W6" s="317"/>
      <c r="X6" s="317"/>
      <c r="Y6" s="317"/>
      <c r="Z6" s="317"/>
      <c r="AA6" s="317"/>
      <c r="AB6" s="317"/>
      <c r="AC6" s="317"/>
      <c r="AD6" s="317"/>
      <c r="AE6" s="317"/>
      <c r="AF6" s="317"/>
      <c r="AG6" s="317"/>
      <c r="AH6" s="317"/>
      <c r="AI6" s="317"/>
      <c r="AJ6" s="317"/>
      <c r="AK6" s="317"/>
      <c r="AL6" s="317"/>
      <c r="AM6" s="317"/>
      <c r="AN6" s="457"/>
    </row>
    <row r="7" spans="1:40" ht="10.95" customHeight="1" x14ac:dyDescent="0.2">
      <c r="B7" s="1195"/>
      <c r="C7" s="122" t="s">
        <v>76</v>
      </c>
      <c r="D7" s="323"/>
      <c r="E7" s="323"/>
      <c r="F7" s="324"/>
      <c r="G7" s="305"/>
      <c r="H7" s="305"/>
      <c r="I7" s="305"/>
      <c r="J7" s="305"/>
      <c r="K7" s="305"/>
      <c r="L7" s="305"/>
      <c r="M7" s="305"/>
      <c r="N7" s="305"/>
      <c r="O7" s="305"/>
      <c r="P7" s="305"/>
      <c r="Q7" s="305"/>
      <c r="R7" s="305"/>
      <c r="S7" s="305"/>
      <c r="T7" s="305"/>
      <c r="U7" s="305"/>
      <c r="V7" s="305"/>
      <c r="W7" s="305"/>
      <c r="X7" s="305"/>
      <c r="Y7" s="305"/>
      <c r="Z7" s="305"/>
      <c r="AA7" s="305"/>
      <c r="AB7" s="305"/>
      <c r="AC7" s="305"/>
      <c r="AD7" s="305"/>
      <c r="AE7" s="305"/>
      <c r="AF7" s="305"/>
      <c r="AG7" s="305"/>
      <c r="AH7" s="305"/>
      <c r="AI7" s="305"/>
      <c r="AJ7" s="305"/>
      <c r="AK7" s="305"/>
      <c r="AL7" s="305"/>
      <c r="AM7" s="305"/>
      <c r="AN7" s="325"/>
    </row>
    <row r="8" spans="1:40" ht="10.95" customHeight="1" x14ac:dyDescent="0.2">
      <c r="B8" s="1195"/>
      <c r="C8" s="55"/>
      <c r="D8" s="126" t="s">
        <v>77</v>
      </c>
      <c r="E8" s="326"/>
      <c r="F8" s="327"/>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328"/>
    </row>
    <row r="9" spans="1:40" ht="10.95" customHeight="1" x14ac:dyDescent="0.2">
      <c r="B9" s="1195"/>
      <c r="C9" s="55"/>
      <c r="D9" s="126" t="s">
        <v>78</v>
      </c>
      <c r="E9" s="326"/>
      <c r="F9" s="327"/>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328"/>
    </row>
    <row r="10" spans="1:40" ht="10.95" customHeight="1" x14ac:dyDescent="0.2">
      <c r="B10" s="1195"/>
      <c r="C10" s="55"/>
      <c r="D10" s="126" t="s">
        <v>303</v>
      </c>
      <c r="E10" s="326"/>
      <c r="F10" s="327"/>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328"/>
    </row>
    <row r="11" spans="1:40" ht="10.95" customHeight="1" x14ac:dyDescent="0.2">
      <c r="B11" s="1195"/>
      <c r="C11" s="55"/>
      <c r="D11" s="126" t="s">
        <v>79</v>
      </c>
      <c r="E11" s="326"/>
      <c r="F11" s="327"/>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328"/>
    </row>
    <row r="12" spans="1:40" ht="11.5" customHeight="1" thickBot="1" x14ac:dyDescent="0.25">
      <c r="B12" s="1195"/>
      <c r="C12" s="329"/>
      <c r="D12" s="330" t="s">
        <v>80</v>
      </c>
      <c r="E12" s="331"/>
      <c r="F12" s="332"/>
      <c r="G12" s="333"/>
      <c r="H12" s="333"/>
      <c r="I12" s="333"/>
      <c r="J12" s="333"/>
      <c r="K12" s="333"/>
      <c r="L12" s="333"/>
      <c r="M12" s="333"/>
      <c r="N12" s="333"/>
      <c r="O12" s="333"/>
      <c r="P12" s="333"/>
      <c r="Q12" s="333"/>
      <c r="R12" s="333"/>
      <c r="S12" s="333"/>
      <c r="T12" s="333"/>
      <c r="U12" s="333"/>
      <c r="V12" s="333"/>
      <c r="W12" s="333"/>
      <c r="X12" s="333"/>
      <c r="Y12" s="333"/>
      <c r="Z12" s="333"/>
      <c r="AA12" s="333"/>
      <c r="AB12" s="333"/>
      <c r="AC12" s="333"/>
      <c r="AD12" s="333"/>
      <c r="AE12" s="333"/>
      <c r="AF12" s="333"/>
      <c r="AG12" s="333"/>
      <c r="AH12" s="333"/>
      <c r="AI12" s="333"/>
      <c r="AJ12" s="333"/>
      <c r="AK12" s="333"/>
      <c r="AL12" s="333"/>
      <c r="AM12" s="333"/>
      <c r="AN12" s="334"/>
    </row>
    <row r="13" spans="1:40" ht="11.5" customHeight="1" thickTop="1" x14ac:dyDescent="0.2">
      <c r="B13" s="1195"/>
      <c r="C13" s="55" t="s">
        <v>81</v>
      </c>
      <c r="D13" s="57"/>
      <c r="E13" s="335"/>
      <c r="F13" s="336"/>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337"/>
    </row>
    <row r="14" spans="1:40" ht="10.95" customHeight="1" x14ac:dyDescent="0.2">
      <c r="B14" s="1195"/>
      <c r="C14" s="55"/>
      <c r="D14" s="130" t="s">
        <v>82</v>
      </c>
      <c r="E14" s="123"/>
      <c r="F14" s="338"/>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339"/>
    </row>
    <row r="15" spans="1:40" ht="10.95" customHeight="1" x14ac:dyDescent="0.2">
      <c r="B15" s="1195"/>
      <c r="C15" s="55"/>
      <c r="D15" s="51" t="s">
        <v>83</v>
      </c>
      <c r="E15" s="340"/>
      <c r="F15" s="338"/>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339"/>
    </row>
    <row r="16" spans="1:40" ht="10.95" customHeight="1" x14ac:dyDescent="0.2">
      <c r="B16" s="1195"/>
      <c r="C16" s="55"/>
      <c r="D16" s="53"/>
      <c r="E16" s="126" t="s">
        <v>84</v>
      </c>
      <c r="F16" s="327"/>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328"/>
    </row>
    <row r="17" spans="1:41" ht="11.5" customHeight="1" thickBot="1" x14ac:dyDescent="0.25">
      <c r="B17" s="1195"/>
      <c r="C17" s="329"/>
      <c r="D17" s="341"/>
      <c r="E17" s="330" t="s">
        <v>304</v>
      </c>
      <c r="F17" s="332"/>
      <c r="G17" s="333"/>
      <c r="H17" s="333"/>
      <c r="I17" s="333"/>
      <c r="J17" s="333"/>
      <c r="K17" s="333"/>
      <c r="L17" s="333"/>
      <c r="M17" s="333"/>
      <c r="N17" s="333"/>
      <c r="O17" s="333"/>
      <c r="P17" s="333"/>
      <c r="Q17" s="333"/>
      <c r="R17" s="333"/>
      <c r="S17" s="333"/>
      <c r="T17" s="333"/>
      <c r="U17" s="333"/>
      <c r="V17" s="333"/>
      <c r="W17" s="333"/>
      <c r="X17" s="333"/>
      <c r="Y17" s="333"/>
      <c r="Z17" s="333"/>
      <c r="AA17" s="333"/>
      <c r="AB17" s="333"/>
      <c r="AC17" s="333"/>
      <c r="AD17" s="333"/>
      <c r="AE17" s="333"/>
      <c r="AF17" s="333"/>
      <c r="AG17" s="333"/>
      <c r="AH17" s="333"/>
      <c r="AI17" s="333"/>
      <c r="AJ17" s="333"/>
      <c r="AK17" s="333"/>
      <c r="AL17" s="333"/>
      <c r="AM17" s="333"/>
      <c r="AN17" s="334"/>
    </row>
    <row r="18" spans="1:41" ht="11.5" customHeight="1" thickTop="1" x14ac:dyDescent="0.2">
      <c r="B18" s="1195"/>
      <c r="C18" s="342" t="s">
        <v>85</v>
      </c>
      <c r="D18" s="343"/>
      <c r="E18" s="344"/>
      <c r="F18" s="345"/>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346"/>
    </row>
    <row r="19" spans="1:41" ht="10.95" customHeight="1" x14ac:dyDescent="0.2">
      <c r="B19" s="1195"/>
      <c r="C19" s="347" t="s">
        <v>86</v>
      </c>
      <c r="D19" s="347"/>
      <c r="E19" s="348"/>
      <c r="F19" s="349"/>
      <c r="G19" s="318"/>
      <c r="H19" s="318"/>
      <c r="I19" s="318"/>
      <c r="J19" s="318"/>
      <c r="K19" s="318"/>
      <c r="L19" s="318"/>
      <c r="M19" s="318"/>
      <c r="N19" s="318"/>
      <c r="O19" s="318"/>
      <c r="P19" s="318"/>
      <c r="Q19" s="318"/>
      <c r="R19" s="318"/>
      <c r="S19" s="318"/>
      <c r="T19" s="318"/>
      <c r="U19" s="318"/>
      <c r="V19" s="318"/>
      <c r="W19" s="318"/>
      <c r="X19" s="318"/>
      <c r="Y19" s="318"/>
      <c r="Z19" s="318"/>
      <c r="AA19" s="318"/>
      <c r="AB19" s="318"/>
      <c r="AC19" s="318"/>
      <c r="AD19" s="318"/>
      <c r="AE19" s="318"/>
      <c r="AF19" s="318"/>
      <c r="AG19" s="318"/>
      <c r="AH19" s="318"/>
      <c r="AI19" s="318"/>
      <c r="AJ19" s="318"/>
      <c r="AK19" s="318"/>
      <c r="AL19" s="318"/>
      <c r="AM19" s="318"/>
      <c r="AN19" s="350"/>
    </row>
    <row r="20" spans="1:41" ht="10.95" customHeight="1" x14ac:dyDescent="0.2">
      <c r="B20" s="1195"/>
      <c r="C20" s="122" t="s">
        <v>87</v>
      </c>
      <c r="D20" s="122"/>
      <c r="E20" s="323"/>
      <c r="F20" s="349"/>
      <c r="G20" s="305"/>
      <c r="H20" s="305"/>
      <c r="I20" s="305"/>
      <c r="J20" s="305"/>
      <c r="K20" s="305"/>
      <c r="L20" s="305"/>
      <c r="M20" s="305"/>
      <c r="N20" s="305"/>
      <c r="O20" s="305"/>
      <c r="P20" s="305"/>
      <c r="Q20" s="305"/>
      <c r="R20" s="305"/>
      <c r="S20" s="305"/>
      <c r="T20" s="305"/>
      <c r="U20" s="305"/>
      <c r="V20" s="305"/>
      <c r="W20" s="305"/>
      <c r="X20" s="305"/>
      <c r="Y20" s="305"/>
      <c r="Z20" s="305"/>
      <c r="AA20" s="305"/>
      <c r="AB20" s="305"/>
      <c r="AC20" s="305"/>
      <c r="AD20" s="305"/>
      <c r="AE20" s="305"/>
      <c r="AF20" s="305"/>
      <c r="AG20" s="305"/>
      <c r="AH20" s="305"/>
      <c r="AI20" s="305"/>
      <c r="AJ20" s="305"/>
      <c r="AK20" s="305"/>
      <c r="AL20" s="305"/>
      <c r="AM20" s="305"/>
      <c r="AN20" s="325"/>
    </row>
    <row r="21" spans="1:41" ht="11.5" customHeight="1" thickBot="1" x14ac:dyDescent="0.25">
      <c r="B21" s="1196"/>
      <c r="C21" s="251" t="s">
        <v>88</v>
      </c>
      <c r="D21" s="351"/>
      <c r="E21" s="352"/>
      <c r="F21" s="353"/>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354"/>
    </row>
    <row r="22" spans="1:41" s="55" customFormat="1" ht="9" customHeight="1" x14ac:dyDescent="0.2">
      <c r="B22" s="315"/>
      <c r="AN22" s="89"/>
    </row>
    <row r="23" spans="1:41" ht="11.1" thickBot="1" x14ac:dyDescent="0.25">
      <c r="A23" s="266"/>
      <c r="B23" s="266"/>
      <c r="C23" s="266"/>
      <c r="D23" s="266"/>
      <c r="E23" s="266"/>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8"/>
      <c r="AM23" s="268"/>
    </row>
    <row r="24" spans="1:41" x14ac:dyDescent="0.2">
      <c r="B24" s="319" t="s">
        <v>122</v>
      </c>
      <c r="C24" s="320"/>
      <c r="D24" s="320"/>
      <c r="E24" s="320"/>
      <c r="F24" s="308" t="s">
        <v>140</v>
      </c>
      <c r="G24" s="308" t="s">
        <v>141</v>
      </c>
      <c r="H24" s="308" t="s">
        <v>142</v>
      </c>
      <c r="I24" s="308" t="s">
        <v>143</v>
      </c>
      <c r="J24" s="308" t="s">
        <v>144</v>
      </c>
      <c r="K24" s="308" t="s">
        <v>145</v>
      </c>
      <c r="L24" s="308" t="s">
        <v>171</v>
      </c>
      <c r="M24" s="308" t="s">
        <v>172</v>
      </c>
      <c r="N24" s="308" t="s">
        <v>173</v>
      </c>
      <c r="O24" s="308" t="s">
        <v>174</v>
      </c>
      <c r="P24" s="308" t="s">
        <v>175</v>
      </c>
      <c r="Q24" s="308" t="s">
        <v>176</v>
      </c>
      <c r="R24" s="308" t="s">
        <v>177</v>
      </c>
      <c r="S24" s="308" t="s">
        <v>178</v>
      </c>
      <c r="T24" s="308" t="s">
        <v>179</v>
      </c>
      <c r="U24" s="308" t="s">
        <v>180</v>
      </c>
      <c r="V24" s="308" t="s">
        <v>181</v>
      </c>
      <c r="W24" s="308" t="s">
        <v>182</v>
      </c>
      <c r="X24" s="308" t="s">
        <v>183</v>
      </c>
      <c r="Y24" s="308" t="s">
        <v>184</v>
      </c>
      <c r="Z24" s="308" t="s">
        <v>185</v>
      </c>
      <c r="AA24" s="308" t="s">
        <v>186</v>
      </c>
      <c r="AB24" s="308" t="s">
        <v>187</v>
      </c>
      <c r="AC24" s="308" t="s">
        <v>188</v>
      </c>
      <c r="AD24" s="308" t="s">
        <v>189</v>
      </c>
      <c r="AE24" s="308" t="s">
        <v>190</v>
      </c>
      <c r="AF24" s="308" t="s">
        <v>191</v>
      </c>
      <c r="AG24" s="308" t="s">
        <v>192</v>
      </c>
      <c r="AH24" s="308" t="s">
        <v>193</v>
      </c>
      <c r="AI24" s="308" t="s">
        <v>334</v>
      </c>
      <c r="AJ24" s="308" t="s">
        <v>335</v>
      </c>
      <c r="AK24" s="308" t="s">
        <v>336</v>
      </c>
      <c r="AL24" s="308" t="s">
        <v>337</v>
      </c>
      <c r="AM24" s="355" t="s">
        <v>338</v>
      </c>
    </row>
    <row r="25" spans="1:41" ht="10.95" customHeight="1" x14ac:dyDescent="0.2">
      <c r="B25" s="1197" t="s">
        <v>89</v>
      </c>
      <c r="C25" s="356" t="s">
        <v>90</v>
      </c>
      <c r="D25" s="301"/>
      <c r="E25" s="357"/>
      <c r="F25" s="120"/>
      <c r="G25" s="128"/>
      <c r="H25" s="128"/>
      <c r="I25" s="294"/>
      <c r="J25" s="294"/>
      <c r="K25" s="294"/>
      <c r="L25" s="305"/>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358"/>
    </row>
    <row r="26" spans="1:41" x14ac:dyDescent="0.2">
      <c r="B26" s="1198"/>
      <c r="C26" s="359" t="s">
        <v>91</v>
      </c>
      <c r="D26" s="110"/>
      <c r="E26" s="340"/>
      <c r="F26" s="113"/>
      <c r="G26" s="56"/>
      <c r="H26" s="56"/>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302"/>
    </row>
    <row r="27" spans="1:41" x14ac:dyDescent="0.2">
      <c r="B27" s="1198"/>
      <c r="C27" s="360" t="s">
        <v>92</v>
      </c>
      <c r="D27" s="361"/>
      <c r="E27" s="362"/>
      <c r="F27" s="306"/>
      <c r="G27" s="117"/>
      <c r="H27" s="117"/>
      <c r="I27" s="306"/>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06"/>
      <c r="AM27" s="363"/>
    </row>
    <row r="28" spans="1:41" ht="11.1" thickBot="1" x14ac:dyDescent="0.25">
      <c r="B28" s="1199"/>
      <c r="C28" s="252" t="s">
        <v>93</v>
      </c>
      <c r="D28" s="251"/>
      <c r="E28" s="351"/>
      <c r="F28" s="257"/>
      <c r="G28" s="364"/>
      <c r="H28" s="364"/>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303"/>
    </row>
    <row r="29" spans="1:41" ht="11.5" customHeight="1" thickBot="1" x14ac:dyDescent="0.25">
      <c r="B29" s="1200" t="s">
        <v>94</v>
      </c>
      <c r="C29" s="365" t="s">
        <v>95</v>
      </c>
      <c r="D29" s="366"/>
      <c r="E29" s="367"/>
      <c r="F29" s="368"/>
      <c r="G29" s="369"/>
      <c r="H29" s="369"/>
      <c r="I29" s="369"/>
      <c r="J29" s="369"/>
      <c r="K29" s="369"/>
      <c r="L29" s="369"/>
      <c r="M29" s="370"/>
      <c r="N29" s="370"/>
      <c r="O29" s="370"/>
      <c r="P29" s="370"/>
      <c r="Q29" s="370"/>
      <c r="R29" s="370"/>
      <c r="S29" s="370"/>
      <c r="T29" s="370"/>
      <c r="U29" s="370"/>
      <c r="V29" s="370"/>
      <c r="W29" s="370"/>
      <c r="X29" s="370"/>
      <c r="Y29" s="370"/>
      <c r="Z29" s="370"/>
      <c r="AA29" s="370"/>
      <c r="AB29" s="370"/>
      <c r="AC29" s="370"/>
      <c r="AD29" s="370"/>
      <c r="AE29" s="370"/>
      <c r="AF29" s="370"/>
      <c r="AG29" s="370"/>
      <c r="AH29" s="370"/>
      <c r="AI29" s="370"/>
      <c r="AJ29" s="370"/>
      <c r="AK29" s="370"/>
      <c r="AL29" s="370"/>
      <c r="AM29" s="371"/>
      <c r="AO29" s="55"/>
    </row>
    <row r="30" spans="1:41" ht="11.1" thickBot="1" x14ac:dyDescent="0.25">
      <c r="B30" s="1198"/>
      <c r="C30" s="372" t="s">
        <v>305</v>
      </c>
      <c r="D30" s="373"/>
      <c r="E30" s="362"/>
      <c r="F30" s="93"/>
      <c r="G30" s="374"/>
      <c r="H30" s="375"/>
      <c r="I30" s="375"/>
      <c r="J30" s="376"/>
      <c r="K30" s="376"/>
      <c r="L30" s="376"/>
      <c r="M30" s="376"/>
      <c r="N30" s="376"/>
      <c r="O30" s="376"/>
      <c r="P30" s="376"/>
      <c r="Q30" s="376"/>
      <c r="R30" s="376"/>
      <c r="S30" s="376"/>
      <c r="T30" s="376"/>
      <c r="U30" s="376"/>
      <c r="V30" s="376"/>
      <c r="W30" s="376"/>
      <c r="X30" s="376"/>
      <c r="Y30" s="376"/>
      <c r="Z30" s="376"/>
      <c r="AA30" s="376"/>
      <c r="AB30" s="376"/>
      <c r="AC30" s="376"/>
      <c r="AD30" s="376"/>
      <c r="AE30" s="376"/>
      <c r="AF30" s="376"/>
      <c r="AG30" s="376"/>
      <c r="AH30" s="376"/>
      <c r="AI30" s="376"/>
      <c r="AJ30" s="376"/>
      <c r="AK30" s="376"/>
      <c r="AL30" s="376"/>
      <c r="AM30" s="377"/>
      <c r="AO30" s="55"/>
    </row>
    <row r="31" spans="1:41" ht="11.1" thickBot="1" x14ac:dyDescent="0.25">
      <c r="B31" s="1198"/>
      <c r="C31" s="356" t="s">
        <v>100</v>
      </c>
      <c r="D31" s="301"/>
      <c r="E31" s="357"/>
      <c r="F31" s="378"/>
      <c r="G31" s="379"/>
      <c r="H31" s="379"/>
      <c r="I31" s="379"/>
      <c r="J31" s="380"/>
      <c r="K31" s="380"/>
      <c r="L31" s="380"/>
      <c r="M31" s="381"/>
      <c r="N31" s="381"/>
      <c r="O31" s="381"/>
      <c r="P31" s="381"/>
      <c r="Q31" s="381"/>
      <c r="R31" s="381"/>
      <c r="S31" s="381"/>
      <c r="T31" s="381"/>
      <c r="U31" s="381"/>
      <c r="V31" s="381"/>
      <c r="W31" s="381"/>
      <c r="X31" s="381"/>
      <c r="Y31" s="381"/>
      <c r="Z31" s="381"/>
      <c r="AA31" s="381"/>
      <c r="AB31" s="381"/>
      <c r="AC31" s="381"/>
      <c r="AD31" s="381"/>
      <c r="AE31" s="381"/>
      <c r="AF31" s="381"/>
      <c r="AG31" s="381"/>
      <c r="AH31" s="381"/>
      <c r="AI31" s="381"/>
      <c r="AJ31" s="381"/>
      <c r="AK31" s="381"/>
      <c r="AL31" s="381"/>
      <c r="AM31" s="382"/>
      <c r="AO31" s="55"/>
    </row>
    <row r="32" spans="1:41" ht="11.1" thickBot="1" x14ac:dyDescent="0.25">
      <c r="B32" s="1198"/>
      <c r="C32" s="372" t="s">
        <v>306</v>
      </c>
      <c r="D32" s="361"/>
      <c r="E32" s="362"/>
      <c r="F32" s="93"/>
      <c r="G32" s="383"/>
      <c r="H32" s="376"/>
      <c r="I32" s="376"/>
      <c r="J32" s="376"/>
      <c r="K32" s="376"/>
      <c r="L32" s="376"/>
      <c r="M32" s="376"/>
      <c r="N32" s="376"/>
      <c r="O32" s="376"/>
      <c r="P32" s="376"/>
      <c r="Q32" s="376"/>
      <c r="R32" s="376"/>
      <c r="S32" s="376"/>
      <c r="T32" s="376"/>
      <c r="U32" s="376"/>
      <c r="V32" s="376"/>
      <c r="W32" s="376"/>
      <c r="X32" s="376"/>
      <c r="Y32" s="376"/>
      <c r="Z32" s="376"/>
      <c r="AA32" s="376"/>
      <c r="AB32" s="376"/>
      <c r="AC32" s="376"/>
      <c r="AD32" s="376"/>
      <c r="AE32" s="376"/>
      <c r="AF32" s="376"/>
      <c r="AG32" s="376"/>
      <c r="AH32" s="376"/>
      <c r="AI32" s="376"/>
      <c r="AJ32" s="376"/>
      <c r="AK32" s="376"/>
      <c r="AL32" s="376"/>
      <c r="AM32" s="377"/>
      <c r="AO32" s="55"/>
    </row>
    <row r="33" spans="2:43" x14ac:dyDescent="0.2">
      <c r="B33" s="1198"/>
      <c r="C33" s="356" t="s">
        <v>96</v>
      </c>
      <c r="D33" s="301"/>
      <c r="E33" s="357"/>
      <c r="F33" s="110"/>
      <c r="G33" s="113"/>
      <c r="H33" s="113"/>
      <c r="I33" s="113"/>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384"/>
      <c r="AO33" s="55"/>
    </row>
    <row r="34" spans="2:43" ht="11.1" thickBot="1" x14ac:dyDescent="0.25">
      <c r="B34" s="1198"/>
      <c r="C34" s="359" t="s">
        <v>97</v>
      </c>
      <c r="D34" s="110"/>
      <c r="E34" s="340"/>
      <c r="F34" s="110"/>
      <c r="G34" s="113"/>
      <c r="H34" s="113"/>
      <c r="I34" s="11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283"/>
      <c r="AL34" s="283"/>
      <c r="AM34" s="385"/>
      <c r="AO34" s="55"/>
    </row>
    <row r="35" spans="2:43" ht="11.1" thickBot="1" x14ac:dyDescent="0.25">
      <c r="B35" s="1198"/>
      <c r="C35" s="372" t="s">
        <v>307</v>
      </c>
      <c r="D35" s="361"/>
      <c r="E35" s="362"/>
      <c r="F35" s="386"/>
      <c r="G35" s="376"/>
      <c r="H35" s="376"/>
      <c r="I35" s="376"/>
      <c r="J35" s="387"/>
      <c r="K35" s="387"/>
      <c r="L35" s="387"/>
      <c r="M35" s="387"/>
      <c r="N35" s="387"/>
      <c r="O35" s="387"/>
      <c r="P35" s="387"/>
      <c r="Q35" s="387"/>
      <c r="R35" s="387"/>
      <c r="S35" s="387"/>
      <c r="T35" s="387"/>
      <c r="U35" s="387"/>
      <c r="V35" s="387"/>
      <c r="W35" s="387"/>
      <c r="X35" s="387"/>
      <c r="Y35" s="387"/>
      <c r="Z35" s="387"/>
      <c r="AA35" s="387"/>
      <c r="AB35" s="387"/>
      <c r="AC35" s="387"/>
      <c r="AD35" s="387"/>
      <c r="AE35" s="387"/>
      <c r="AF35" s="387"/>
      <c r="AG35" s="387"/>
      <c r="AH35" s="387"/>
      <c r="AI35" s="387"/>
      <c r="AJ35" s="387"/>
      <c r="AK35" s="387"/>
      <c r="AL35" s="387"/>
      <c r="AM35" s="388"/>
      <c r="AO35" s="55"/>
    </row>
    <row r="36" spans="2:43" ht="11.1" thickBot="1" x14ac:dyDescent="0.25">
      <c r="B36" s="1198"/>
      <c r="C36" s="356" t="s">
        <v>101</v>
      </c>
      <c r="D36" s="301"/>
      <c r="E36" s="389"/>
      <c r="F36" s="390"/>
      <c r="G36" s="273"/>
      <c r="H36" s="273"/>
      <c r="I36" s="273"/>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75"/>
      <c r="AK36" s="275"/>
      <c r="AL36" s="275"/>
      <c r="AM36" s="384"/>
      <c r="AO36" s="55"/>
    </row>
    <row r="37" spans="2:43" ht="11.1" thickBot="1" x14ac:dyDescent="0.25">
      <c r="B37" s="1198"/>
      <c r="C37" s="359" t="s">
        <v>103</v>
      </c>
      <c r="D37" s="110"/>
      <c r="E37" s="340"/>
      <c r="F37" s="391"/>
      <c r="G37" s="374"/>
      <c r="H37" s="375"/>
      <c r="I37" s="375"/>
      <c r="J37" s="375"/>
      <c r="K37" s="375"/>
      <c r="L37" s="375"/>
      <c r="M37" s="375"/>
      <c r="N37" s="375"/>
      <c r="O37" s="375"/>
      <c r="P37" s="375"/>
      <c r="Q37" s="375"/>
      <c r="R37" s="375"/>
      <c r="S37" s="375"/>
      <c r="T37" s="375"/>
      <c r="U37" s="375"/>
      <c r="V37" s="375"/>
      <c r="W37" s="375"/>
      <c r="X37" s="375"/>
      <c r="Y37" s="375"/>
      <c r="Z37" s="375"/>
      <c r="AA37" s="375"/>
      <c r="AB37" s="375"/>
      <c r="AC37" s="375"/>
      <c r="AD37" s="375"/>
      <c r="AE37" s="375"/>
      <c r="AF37" s="375"/>
      <c r="AG37" s="375"/>
      <c r="AH37" s="375"/>
      <c r="AI37" s="375"/>
      <c r="AJ37" s="375"/>
      <c r="AK37" s="375"/>
      <c r="AL37" s="375"/>
      <c r="AM37" s="392"/>
      <c r="AO37" s="55"/>
    </row>
    <row r="38" spans="2:43" ht="11.1" thickBot="1" x14ac:dyDescent="0.25">
      <c r="B38" s="1198"/>
      <c r="C38" s="127" t="s">
        <v>102</v>
      </c>
      <c r="D38" s="55"/>
      <c r="E38" s="357"/>
      <c r="F38" s="110"/>
      <c r="G38" s="113"/>
      <c r="H38" s="113"/>
      <c r="I38" s="113"/>
      <c r="J38" s="113"/>
      <c r="K38" s="113"/>
      <c r="L38" s="113"/>
      <c r="M38" s="375"/>
      <c r="N38" s="375"/>
      <c r="O38" s="375"/>
      <c r="P38" s="375"/>
      <c r="Q38" s="375"/>
      <c r="R38" s="375"/>
      <c r="S38" s="375"/>
      <c r="T38" s="375"/>
      <c r="U38" s="375"/>
      <c r="V38" s="375"/>
      <c r="W38" s="375"/>
      <c r="X38" s="375"/>
      <c r="Y38" s="375"/>
      <c r="Z38" s="375"/>
      <c r="AA38" s="375"/>
      <c r="AB38" s="375"/>
      <c r="AC38" s="375"/>
      <c r="AD38" s="375"/>
      <c r="AE38" s="375"/>
      <c r="AF38" s="375"/>
      <c r="AG38" s="375"/>
      <c r="AH38" s="375"/>
      <c r="AI38" s="375"/>
      <c r="AJ38" s="375"/>
      <c r="AK38" s="375"/>
      <c r="AL38" s="375"/>
      <c r="AM38" s="392"/>
      <c r="AO38" s="55"/>
    </row>
    <row r="39" spans="2:43" ht="11.1" thickBot="1" x14ac:dyDescent="0.25">
      <c r="B39" s="1199"/>
      <c r="C39" s="90" t="s">
        <v>123</v>
      </c>
      <c r="D39" s="91"/>
      <c r="E39" s="92"/>
      <c r="F39" s="93"/>
      <c r="G39" s="94"/>
      <c r="H39" s="95"/>
      <c r="I39" s="95"/>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7"/>
      <c r="AO39" s="55"/>
    </row>
    <row r="40" spans="2:43" ht="9.6999999999999993" customHeight="1" x14ac:dyDescent="0.2">
      <c r="B40" s="393"/>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Q40" s="55"/>
    </row>
    <row r="41" spans="2:43" ht="11.1" thickBot="1" x14ac:dyDescent="0.25">
      <c r="B41" s="89" t="s">
        <v>399</v>
      </c>
      <c r="C41" s="55"/>
      <c r="D41" s="55"/>
      <c r="E41" s="55"/>
      <c r="F41" s="268"/>
      <c r="G41" s="268"/>
      <c r="H41" s="268"/>
      <c r="I41" s="268"/>
      <c r="J41" s="268"/>
      <c r="K41" s="268"/>
      <c r="L41" s="268"/>
      <c r="M41" s="268"/>
      <c r="N41" s="268"/>
      <c r="O41" s="268"/>
      <c r="P41" s="268"/>
      <c r="Q41" s="268"/>
      <c r="R41" s="268"/>
      <c r="S41" s="268"/>
      <c r="T41" s="268"/>
      <c r="U41" s="268"/>
      <c r="V41" s="268"/>
      <c r="W41" s="268"/>
      <c r="X41" s="268"/>
      <c r="Y41" s="268"/>
      <c r="Z41" s="268"/>
      <c r="AA41" s="268"/>
      <c r="AB41" s="268"/>
      <c r="AC41" s="268"/>
      <c r="AD41" s="268"/>
      <c r="AE41" s="268"/>
      <c r="AF41" s="268"/>
      <c r="AG41" s="268"/>
      <c r="AH41" s="268"/>
      <c r="AI41" s="268"/>
      <c r="AJ41" s="268"/>
      <c r="AK41" s="268"/>
      <c r="AL41" s="268"/>
      <c r="AM41" s="268"/>
      <c r="AN41" s="269" t="s">
        <v>71</v>
      </c>
    </row>
    <row r="42" spans="2:43" x14ac:dyDescent="0.2">
      <c r="B42" s="319" t="s">
        <v>122</v>
      </c>
      <c r="C42" s="320"/>
      <c r="D42" s="320"/>
      <c r="E42" s="394"/>
      <c r="F42" s="308" t="s">
        <v>140</v>
      </c>
      <c r="G42" s="308" t="s">
        <v>141</v>
      </c>
      <c r="H42" s="308" t="s">
        <v>142</v>
      </c>
      <c r="I42" s="308" t="s">
        <v>143</v>
      </c>
      <c r="J42" s="308" t="s">
        <v>144</v>
      </c>
      <c r="K42" s="308" t="s">
        <v>145</v>
      </c>
      <c r="L42" s="308" t="s">
        <v>171</v>
      </c>
      <c r="M42" s="308" t="s">
        <v>172</v>
      </c>
      <c r="N42" s="308" t="s">
        <v>173</v>
      </c>
      <c r="O42" s="308" t="s">
        <v>174</v>
      </c>
      <c r="P42" s="308" t="s">
        <v>175</v>
      </c>
      <c r="Q42" s="308" t="s">
        <v>176</v>
      </c>
      <c r="R42" s="308" t="s">
        <v>177</v>
      </c>
      <c r="S42" s="308" t="s">
        <v>178</v>
      </c>
      <c r="T42" s="308" t="s">
        <v>179</v>
      </c>
      <c r="U42" s="308" t="s">
        <v>180</v>
      </c>
      <c r="V42" s="308" t="s">
        <v>181</v>
      </c>
      <c r="W42" s="308" t="s">
        <v>182</v>
      </c>
      <c r="X42" s="308" t="s">
        <v>183</v>
      </c>
      <c r="Y42" s="308" t="s">
        <v>184</v>
      </c>
      <c r="Z42" s="308" t="s">
        <v>185</v>
      </c>
      <c r="AA42" s="308" t="s">
        <v>186</v>
      </c>
      <c r="AB42" s="308" t="s">
        <v>187</v>
      </c>
      <c r="AC42" s="308" t="s">
        <v>188</v>
      </c>
      <c r="AD42" s="308" t="s">
        <v>189</v>
      </c>
      <c r="AE42" s="308" t="s">
        <v>190</v>
      </c>
      <c r="AF42" s="308" t="s">
        <v>191</v>
      </c>
      <c r="AG42" s="308" t="s">
        <v>192</v>
      </c>
      <c r="AH42" s="308" t="s">
        <v>193</v>
      </c>
      <c r="AI42" s="308" t="s">
        <v>334</v>
      </c>
      <c r="AJ42" s="308" t="s">
        <v>335</v>
      </c>
      <c r="AK42" s="308" t="s">
        <v>336</v>
      </c>
      <c r="AL42" s="308" t="s">
        <v>337</v>
      </c>
      <c r="AM42" s="308" t="s">
        <v>338</v>
      </c>
      <c r="AN42" s="395" t="s">
        <v>10</v>
      </c>
    </row>
    <row r="43" spans="2:43" x14ac:dyDescent="0.2">
      <c r="B43" s="115"/>
      <c r="C43" s="55"/>
      <c r="D43" s="1188" t="s">
        <v>385</v>
      </c>
      <c r="E43" s="1189"/>
      <c r="F43" s="396"/>
      <c r="G43" s="317"/>
      <c r="H43" s="317"/>
      <c r="I43" s="317"/>
      <c r="J43" s="317"/>
      <c r="K43" s="397"/>
      <c r="L43" s="397"/>
      <c r="M43" s="397"/>
      <c r="N43" s="397"/>
      <c r="O43" s="397"/>
      <c r="P43" s="397"/>
      <c r="Q43" s="397"/>
      <c r="R43" s="397"/>
      <c r="S43" s="397"/>
      <c r="T43" s="397"/>
      <c r="U43" s="397"/>
      <c r="V43" s="397"/>
      <c r="W43" s="397"/>
      <c r="X43" s="397"/>
      <c r="Y43" s="397"/>
      <c r="Z43" s="397"/>
      <c r="AA43" s="397"/>
      <c r="AB43" s="397"/>
      <c r="AC43" s="397"/>
      <c r="AD43" s="397"/>
      <c r="AE43" s="397"/>
      <c r="AF43" s="397"/>
      <c r="AG43" s="397"/>
      <c r="AH43" s="397"/>
      <c r="AI43" s="397"/>
      <c r="AJ43" s="397"/>
      <c r="AK43" s="397"/>
      <c r="AL43" s="397"/>
      <c r="AM43" s="397"/>
      <c r="AN43" s="398"/>
    </row>
    <row r="44" spans="2:43" x14ac:dyDescent="0.2">
      <c r="B44" s="115"/>
      <c r="C44" s="55"/>
      <c r="D44" s="1188" t="s">
        <v>661</v>
      </c>
      <c r="E44" s="1189"/>
      <c r="F44" s="396"/>
      <c r="G44" s="317"/>
      <c r="H44" s="317"/>
      <c r="I44" s="317"/>
      <c r="J44" s="317"/>
      <c r="K44" s="317"/>
      <c r="L44" s="317"/>
      <c r="M44" s="317"/>
      <c r="N44" s="317"/>
      <c r="O44" s="317"/>
      <c r="P44" s="317"/>
      <c r="Q44" s="317"/>
      <c r="R44" s="317"/>
      <c r="S44" s="317"/>
      <c r="T44" s="317"/>
      <c r="U44" s="317"/>
      <c r="V44" s="317"/>
      <c r="W44" s="317"/>
      <c r="X44" s="317"/>
      <c r="Y44" s="317"/>
      <c r="Z44" s="317"/>
      <c r="AA44" s="317"/>
      <c r="AB44" s="317"/>
      <c r="AC44" s="317"/>
      <c r="AD44" s="317"/>
      <c r="AE44" s="317"/>
      <c r="AF44" s="317"/>
      <c r="AG44" s="317"/>
      <c r="AH44" s="317"/>
      <c r="AI44" s="317"/>
      <c r="AJ44" s="317"/>
      <c r="AK44" s="317"/>
      <c r="AL44" s="317"/>
      <c r="AM44" s="317"/>
      <c r="AN44" s="398"/>
    </row>
    <row r="45" spans="2:43" x14ac:dyDescent="0.2">
      <c r="B45" s="115"/>
      <c r="C45" s="55"/>
      <c r="D45" s="1188" t="s">
        <v>662</v>
      </c>
      <c r="E45" s="1189"/>
      <c r="F45" s="396"/>
      <c r="G45" s="317"/>
      <c r="H45" s="317"/>
      <c r="I45" s="317"/>
      <c r="J45" s="317"/>
      <c r="K45" s="317"/>
      <c r="L45" s="317"/>
      <c r="M45" s="317"/>
      <c r="N45" s="317"/>
      <c r="O45" s="317"/>
      <c r="P45" s="317"/>
      <c r="Q45" s="317"/>
      <c r="R45" s="317"/>
      <c r="S45" s="317"/>
      <c r="T45" s="317"/>
      <c r="U45" s="317"/>
      <c r="V45" s="317"/>
      <c r="W45" s="317"/>
      <c r="X45" s="317"/>
      <c r="Y45" s="317"/>
      <c r="Z45" s="317"/>
      <c r="AA45" s="317"/>
      <c r="AB45" s="317"/>
      <c r="AC45" s="317"/>
      <c r="AD45" s="317"/>
      <c r="AE45" s="317"/>
      <c r="AF45" s="317"/>
      <c r="AG45" s="317"/>
      <c r="AH45" s="317"/>
      <c r="AI45" s="317"/>
      <c r="AJ45" s="317"/>
      <c r="AK45" s="317"/>
      <c r="AL45" s="317"/>
      <c r="AM45" s="317"/>
      <c r="AN45" s="398"/>
    </row>
    <row r="46" spans="2:43" x14ac:dyDescent="0.2">
      <c r="B46" s="115"/>
      <c r="C46" s="55"/>
      <c r="D46" s="1188" t="s">
        <v>396</v>
      </c>
      <c r="E46" s="1189"/>
      <c r="F46" s="316"/>
      <c r="G46" s="317"/>
      <c r="H46" s="317"/>
      <c r="I46" s="317"/>
      <c r="J46" s="317"/>
      <c r="K46" s="317"/>
      <c r="L46" s="317"/>
      <c r="M46" s="317"/>
      <c r="N46" s="317"/>
      <c r="O46" s="317"/>
      <c r="P46" s="317"/>
      <c r="Q46" s="317"/>
      <c r="R46" s="317"/>
      <c r="S46" s="317"/>
      <c r="T46" s="317"/>
      <c r="U46" s="317"/>
      <c r="V46" s="317"/>
      <c r="W46" s="317"/>
      <c r="X46" s="317"/>
      <c r="Y46" s="317"/>
      <c r="Z46" s="317"/>
      <c r="AA46" s="317"/>
      <c r="AB46" s="317"/>
      <c r="AC46" s="317"/>
      <c r="AD46" s="317"/>
      <c r="AE46" s="317"/>
      <c r="AF46" s="317"/>
      <c r="AG46" s="317"/>
      <c r="AH46" s="317"/>
      <c r="AI46" s="317"/>
      <c r="AJ46" s="317"/>
      <c r="AK46" s="317"/>
      <c r="AL46" s="317"/>
      <c r="AM46" s="317"/>
      <c r="AN46" s="398"/>
    </row>
    <row r="47" spans="2:43" x14ac:dyDescent="0.2">
      <c r="B47" s="115"/>
      <c r="C47" s="55"/>
      <c r="D47" s="1190" t="s">
        <v>387</v>
      </c>
      <c r="E47" s="1191"/>
      <c r="F47" s="316"/>
      <c r="G47" s="317"/>
      <c r="H47" s="317"/>
      <c r="I47" s="317"/>
      <c r="J47" s="317"/>
      <c r="K47" s="317"/>
      <c r="L47" s="317"/>
      <c r="M47" s="317"/>
      <c r="N47" s="317"/>
      <c r="O47" s="317"/>
      <c r="P47" s="317"/>
      <c r="Q47" s="317"/>
      <c r="R47" s="317"/>
      <c r="S47" s="317"/>
      <c r="T47" s="317"/>
      <c r="U47" s="317"/>
      <c r="V47" s="317"/>
      <c r="W47" s="317"/>
      <c r="X47" s="317"/>
      <c r="Y47" s="317"/>
      <c r="Z47" s="317"/>
      <c r="AA47" s="317"/>
      <c r="AB47" s="317"/>
      <c r="AC47" s="317"/>
      <c r="AD47" s="317"/>
      <c r="AE47" s="317"/>
      <c r="AF47" s="317"/>
      <c r="AG47" s="317"/>
      <c r="AH47" s="317"/>
      <c r="AI47" s="317"/>
      <c r="AJ47" s="317"/>
      <c r="AK47" s="317"/>
      <c r="AL47" s="317"/>
      <c r="AM47" s="317"/>
      <c r="AN47" s="398"/>
    </row>
    <row r="48" spans="2:43" x14ac:dyDescent="0.2">
      <c r="B48" s="115"/>
      <c r="C48" s="55"/>
      <c r="D48" s="1190" t="s">
        <v>389</v>
      </c>
      <c r="E48" s="1191"/>
      <c r="F48" s="316"/>
      <c r="G48" s="317"/>
      <c r="H48" s="317"/>
      <c r="I48" s="317"/>
      <c r="J48" s="317"/>
      <c r="K48" s="317"/>
      <c r="L48" s="317"/>
      <c r="M48" s="317"/>
      <c r="N48" s="317"/>
      <c r="O48" s="317"/>
      <c r="P48" s="317"/>
      <c r="Q48" s="317"/>
      <c r="R48" s="317"/>
      <c r="S48" s="317"/>
      <c r="T48" s="317"/>
      <c r="U48" s="317"/>
      <c r="V48" s="317"/>
      <c r="W48" s="317"/>
      <c r="X48" s="317"/>
      <c r="Y48" s="317"/>
      <c r="Z48" s="317"/>
      <c r="AA48" s="317"/>
      <c r="AB48" s="317"/>
      <c r="AC48" s="317"/>
      <c r="AD48" s="317"/>
      <c r="AE48" s="317"/>
      <c r="AF48" s="317"/>
      <c r="AG48" s="317"/>
      <c r="AH48" s="317"/>
      <c r="AI48" s="317"/>
      <c r="AJ48" s="317"/>
      <c r="AK48" s="317"/>
      <c r="AL48" s="317"/>
      <c r="AM48" s="317"/>
      <c r="AN48" s="398"/>
    </row>
    <row r="49" spans="1:40" x14ac:dyDescent="0.2">
      <c r="B49" s="115"/>
      <c r="C49" s="55"/>
      <c r="D49" s="1190" t="s">
        <v>391</v>
      </c>
      <c r="E49" s="1191"/>
      <c r="F49" s="316"/>
      <c r="G49" s="317"/>
      <c r="H49" s="317"/>
      <c r="I49" s="317"/>
      <c r="J49" s="317"/>
      <c r="K49" s="317"/>
      <c r="L49" s="317"/>
      <c r="M49" s="317"/>
      <c r="N49" s="317"/>
      <c r="O49" s="317"/>
      <c r="P49" s="317"/>
      <c r="Q49" s="317"/>
      <c r="R49" s="317"/>
      <c r="S49" s="317"/>
      <c r="T49" s="317"/>
      <c r="U49" s="317"/>
      <c r="V49" s="317"/>
      <c r="W49" s="317"/>
      <c r="X49" s="317"/>
      <c r="Y49" s="317"/>
      <c r="Z49" s="317"/>
      <c r="AA49" s="317"/>
      <c r="AB49" s="317"/>
      <c r="AC49" s="317"/>
      <c r="AD49" s="317"/>
      <c r="AE49" s="317"/>
      <c r="AF49" s="317"/>
      <c r="AG49" s="317"/>
      <c r="AH49" s="317"/>
      <c r="AI49" s="317"/>
      <c r="AJ49" s="317"/>
      <c r="AK49" s="317"/>
      <c r="AL49" s="317"/>
      <c r="AM49" s="317"/>
      <c r="AN49" s="398"/>
    </row>
    <row r="50" spans="1:40" ht="11.1" thickBot="1" x14ac:dyDescent="0.25">
      <c r="B50" s="115"/>
      <c r="C50" s="55"/>
      <c r="D50" s="1190" t="s">
        <v>393</v>
      </c>
      <c r="E50" s="1191"/>
      <c r="F50" s="316"/>
      <c r="G50" s="317"/>
      <c r="H50" s="317"/>
      <c r="I50" s="317"/>
      <c r="J50" s="317"/>
      <c r="K50" s="317"/>
      <c r="L50" s="317"/>
      <c r="M50" s="317"/>
      <c r="N50" s="317"/>
      <c r="O50" s="317"/>
      <c r="P50" s="317"/>
      <c r="Q50" s="317"/>
      <c r="R50" s="317"/>
      <c r="S50" s="317"/>
      <c r="T50" s="317"/>
      <c r="U50" s="317"/>
      <c r="V50" s="317"/>
      <c r="W50" s="317"/>
      <c r="X50" s="317"/>
      <c r="Y50" s="317"/>
      <c r="Z50" s="317"/>
      <c r="AA50" s="317"/>
      <c r="AB50" s="317"/>
      <c r="AC50" s="317"/>
      <c r="AD50" s="317"/>
      <c r="AE50" s="317"/>
      <c r="AF50" s="317"/>
      <c r="AG50" s="317"/>
      <c r="AH50" s="317"/>
      <c r="AI50" s="317"/>
      <c r="AJ50" s="317"/>
      <c r="AK50" s="317"/>
      <c r="AL50" s="317"/>
      <c r="AM50" s="317"/>
      <c r="AN50" s="398"/>
    </row>
    <row r="51" spans="1:40" ht="11.1" thickBot="1" x14ac:dyDescent="0.25">
      <c r="B51" s="399" t="s">
        <v>400</v>
      </c>
      <c r="C51" s="400"/>
      <c r="D51" s="400"/>
      <c r="E51" s="401"/>
      <c r="F51" s="402"/>
      <c r="G51" s="403"/>
      <c r="H51" s="403"/>
      <c r="I51" s="403"/>
      <c r="J51" s="403"/>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5"/>
    </row>
    <row r="52" spans="1:40" x14ac:dyDescent="0.2">
      <c r="B52" s="115"/>
      <c r="C52" s="55"/>
      <c r="D52" s="1192" t="s">
        <v>401</v>
      </c>
      <c r="E52" s="1193"/>
      <c r="F52" s="406"/>
      <c r="G52" s="407"/>
      <c r="H52" s="407"/>
      <c r="I52" s="407"/>
      <c r="J52" s="407"/>
      <c r="K52" s="407"/>
      <c r="L52" s="407"/>
      <c r="M52" s="407"/>
      <c r="N52" s="311"/>
      <c r="O52" s="311"/>
      <c r="P52" s="311"/>
      <c r="Q52" s="311"/>
      <c r="R52" s="311"/>
      <c r="S52" s="311"/>
      <c r="T52" s="311"/>
      <c r="U52" s="311"/>
      <c r="V52" s="311"/>
      <c r="W52" s="311"/>
      <c r="X52" s="311"/>
      <c r="Y52" s="311"/>
      <c r="Z52" s="311"/>
      <c r="AA52" s="311"/>
      <c r="AB52" s="311"/>
      <c r="AC52" s="311"/>
      <c r="AD52" s="311"/>
      <c r="AE52" s="311"/>
      <c r="AF52" s="311"/>
      <c r="AG52" s="311"/>
      <c r="AH52" s="311"/>
      <c r="AI52" s="311"/>
      <c r="AJ52" s="311"/>
      <c r="AK52" s="311"/>
      <c r="AL52" s="311"/>
      <c r="AM52" s="311"/>
      <c r="AN52" s="408"/>
    </row>
    <row r="53" spans="1:40" x14ac:dyDescent="0.2">
      <c r="B53" s="115"/>
      <c r="C53" s="55"/>
      <c r="D53" s="1188" t="s">
        <v>663</v>
      </c>
      <c r="E53" s="1189"/>
      <c r="F53" s="406"/>
      <c r="G53" s="317"/>
      <c r="H53" s="317"/>
      <c r="I53" s="317"/>
      <c r="J53" s="311"/>
      <c r="K53" s="311"/>
      <c r="L53" s="311"/>
      <c r="M53" s="311"/>
      <c r="N53" s="311"/>
      <c r="O53" s="311"/>
      <c r="P53" s="311"/>
      <c r="Q53" s="311"/>
      <c r="R53" s="311"/>
      <c r="S53" s="311"/>
      <c r="T53" s="311"/>
      <c r="U53" s="311"/>
      <c r="V53" s="311"/>
      <c r="W53" s="311"/>
      <c r="X53" s="311"/>
      <c r="Y53" s="311"/>
      <c r="Z53" s="311"/>
      <c r="AA53" s="311"/>
      <c r="AB53" s="311"/>
      <c r="AC53" s="311"/>
      <c r="AD53" s="311"/>
      <c r="AE53" s="311"/>
      <c r="AF53" s="311"/>
      <c r="AG53" s="311"/>
      <c r="AH53" s="311"/>
      <c r="AI53" s="311"/>
      <c r="AJ53" s="311"/>
      <c r="AK53" s="311"/>
      <c r="AL53" s="311"/>
      <c r="AM53" s="311"/>
      <c r="AN53" s="408"/>
    </row>
    <row r="54" spans="1:40" x14ac:dyDescent="0.2">
      <c r="B54" s="115"/>
      <c r="C54" s="55"/>
      <c r="D54" s="1188" t="s">
        <v>402</v>
      </c>
      <c r="E54" s="1189"/>
      <c r="F54" s="316"/>
      <c r="G54" s="317"/>
      <c r="H54" s="317"/>
      <c r="I54" s="317"/>
      <c r="J54" s="311"/>
      <c r="K54" s="311"/>
      <c r="L54" s="311"/>
      <c r="M54" s="311"/>
      <c r="N54" s="311"/>
      <c r="O54" s="311"/>
      <c r="P54" s="311"/>
      <c r="Q54" s="311"/>
      <c r="R54" s="311"/>
      <c r="S54" s="311"/>
      <c r="T54" s="311"/>
      <c r="U54" s="311"/>
      <c r="V54" s="311"/>
      <c r="W54" s="311"/>
      <c r="X54" s="311"/>
      <c r="Y54" s="311"/>
      <c r="Z54" s="311"/>
      <c r="AA54" s="311"/>
      <c r="AB54" s="311"/>
      <c r="AC54" s="311"/>
      <c r="AD54" s="311"/>
      <c r="AE54" s="311"/>
      <c r="AF54" s="311"/>
      <c r="AG54" s="311"/>
      <c r="AH54" s="311"/>
      <c r="AI54" s="311"/>
      <c r="AJ54" s="311"/>
      <c r="AK54" s="311"/>
      <c r="AL54" s="311"/>
      <c r="AM54" s="311"/>
      <c r="AN54" s="408"/>
    </row>
    <row r="55" spans="1:40" x14ac:dyDescent="0.2">
      <c r="B55" s="115"/>
      <c r="C55" s="55"/>
      <c r="D55" s="641" t="s">
        <v>403</v>
      </c>
      <c r="E55" s="642"/>
      <c r="F55" s="310"/>
      <c r="G55" s="311"/>
      <c r="H55" s="311"/>
      <c r="I55" s="311"/>
      <c r="J55" s="311"/>
      <c r="K55" s="311"/>
      <c r="L55" s="311"/>
      <c r="M55" s="311"/>
      <c r="N55" s="311"/>
      <c r="O55" s="311"/>
      <c r="P55" s="311"/>
      <c r="Q55" s="311"/>
      <c r="R55" s="311"/>
      <c r="S55" s="311"/>
      <c r="T55" s="311"/>
      <c r="U55" s="311"/>
      <c r="V55" s="311"/>
      <c r="W55" s="311"/>
      <c r="X55" s="311"/>
      <c r="Y55" s="311"/>
      <c r="Z55" s="311"/>
      <c r="AA55" s="311"/>
      <c r="AB55" s="311"/>
      <c r="AC55" s="311"/>
      <c r="AD55" s="311"/>
      <c r="AE55" s="311"/>
      <c r="AF55" s="311"/>
      <c r="AG55" s="311"/>
      <c r="AH55" s="311"/>
      <c r="AI55" s="311"/>
      <c r="AJ55" s="311"/>
      <c r="AK55" s="311"/>
      <c r="AL55" s="311"/>
      <c r="AM55" s="311"/>
      <c r="AN55" s="408"/>
    </row>
    <row r="56" spans="1:40" x14ac:dyDescent="0.2">
      <c r="B56" s="115"/>
      <c r="C56" s="55"/>
      <c r="D56" s="641" t="s">
        <v>404</v>
      </c>
      <c r="E56" s="642"/>
      <c r="F56" s="310"/>
      <c r="G56" s="311"/>
      <c r="H56" s="311"/>
      <c r="I56" s="311"/>
      <c r="J56" s="311"/>
      <c r="K56" s="311"/>
      <c r="L56" s="311"/>
      <c r="M56" s="311"/>
      <c r="N56" s="311"/>
      <c r="O56" s="311"/>
      <c r="P56" s="311"/>
      <c r="Q56" s="311"/>
      <c r="R56" s="311"/>
      <c r="S56" s="311"/>
      <c r="T56" s="311"/>
      <c r="U56" s="311"/>
      <c r="V56" s="311"/>
      <c r="W56" s="311"/>
      <c r="X56" s="311"/>
      <c r="Y56" s="311"/>
      <c r="Z56" s="311"/>
      <c r="AA56" s="311"/>
      <c r="AB56" s="311"/>
      <c r="AC56" s="311"/>
      <c r="AD56" s="311"/>
      <c r="AE56" s="311"/>
      <c r="AF56" s="311"/>
      <c r="AG56" s="311"/>
      <c r="AH56" s="311"/>
      <c r="AI56" s="311"/>
      <c r="AJ56" s="311"/>
      <c r="AK56" s="311"/>
      <c r="AL56" s="311"/>
      <c r="AM56" s="311"/>
      <c r="AN56" s="408"/>
    </row>
    <row r="57" spans="1:40" x14ac:dyDescent="0.2">
      <c r="B57" s="115"/>
      <c r="C57" s="55"/>
      <c r="D57" s="641" t="s">
        <v>405</v>
      </c>
      <c r="E57" s="642"/>
      <c r="F57" s="310"/>
      <c r="G57" s="311"/>
      <c r="H57" s="311"/>
      <c r="I57" s="311"/>
      <c r="J57" s="311"/>
      <c r="K57" s="311"/>
      <c r="L57" s="311"/>
      <c r="M57" s="311"/>
      <c r="N57" s="311"/>
      <c r="O57" s="311"/>
      <c r="P57" s="311"/>
      <c r="Q57" s="311"/>
      <c r="R57" s="311"/>
      <c r="S57" s="311"/>
      <c r="T57" s="311"/>
      <c r="U57" s="311"/>
      <c r="V57" s="311"/>
      <c r="W57" s="311"/>
      <c r="X57" s="311"/>
      <c r="Y57" s="311"/>
      <c r="Z57" s="311"/>
      <c r="AA57" s="311"/>
      <c r="AB57" s="311"/>
      <c r="AC57" s="311"/>
      <c r="AD57" s="311"/>
      <c r="AE57" s="311"/>
      <c r="AF57" s="311"/>
      <c r="AG57" s="311"/>
      <c r="AH57" s="311"/>
      <c r="AI57" s="311"/>
      <c r="AJ57" s="311"/>
      <c r="AK57" s="311"/>
      <c r="AL57" s="311"/>
      <c r="AM57" s="311"/>
      <c r="AN57" s="408"/>
    </row>
    <row r="58" spans="1:40" x14ac:dyDescent="0.2">
      <c r="B58" s="115"/>
      <c r="C58" s="55"/>
      <c r="D58" s="641" t="s">
        <v>406</v>
      </c>
      <c r="E58" s="642"/>
      <c r="F58" s="310"/>
      <c r="G58" s="311"/>
      <c r="H58" s="311"/>
      <c r="I58" s="311"/>
      <c r="J58" s="311"/>
      <c r="K58" s="311"/>
      <c r="L58" s="311"/>
      <c r="M58" s="311"/>
      <c r="N58" s="311"/>
      <c r="O58" s="311"/>
      <c r="P58" s="311"/>
      <c r="Q58" s="311"/>
      <c r="R58" s="311"/>
      <c r="S58" s="311"/>
      <c r="T58" s="311"/>
      <c r="U58" s="311"/>
      <c r="V58" s="311"/>
      <c r="W58" s="311"/>
      <c r="X58" s="311"/>
      <c r="Y58" s="311"/>
      <c r="Z58" s="311"/>
      <c r="AA58" s="311"/>
      <c r="AB58" s="311"/>
      <c r="AC58" s="311"/>
      <c r="AD58" s="311"/>
      <c r="AE58" s="311"/>
      <c r="AF58" s="311"/>
      <c r="AG58" s="311"/>
      <c r="AH58" s="311"/>
      <c r="AI58" s="311"/>
      <c r="AJ58" s="311"/>
      <c r="AK58" s="311"/>
      <c r="AL58" s="311"/>
      <c r="AM58" s="311"/>
      <c r="AN58" s="408"/>
    </row>
    <row r="59" spans="1:40" ht="11.1" thickBot="1" x14ac:dyDescent="0.25">
      <c r="B59" s="399" t="s">
        <v>407</v>
      </c>
      <c r="C59" s="400"/>
      <c r="D59" s="400"/>
      <c r="E59" s="401"/>
      <c r="F59" s="312"/>
      <c r="G59" s="313"/>
      <c r="H59" s="313"/>
      <c r="I59" s="313"/>
      <c r="J59" s="313"/>
      <c r="K59" s="314"/>
      <c r="L59" s="314"/>
      <c r="M59" s="314"/>
      <c r="N59" s="314"/>
      <c r="O59" s="314"/>
      <c r="P59" s="314"/>
      <c r="Q59" s="314"/>
      <c r="R59" s="314"/>
      <c r="S59" s="314"/>
      <c r="T59" s="314"/>
      <c r="U59" s="314"/>
      <c r="V59" s="314"/>
      <c r="W59" s="314"/>
      <c r="X59" s="314"/>
      <c r="Y59" s="314"/>
      <c r="Z59" s="314"/>
      <c r="AA59" s="314"/>
      <c r="AB59" s="314"/>
      <c r="AC59" s="314"/>
      <c r="AD59" s="314"/>
      <c r="AE59" s="314"/>
      <c r="AF59" s="314"/>
      <c r="AG59" s="314"/>
      <c r="AH59" s="314"/>
      <c r="AI59" s="314"/>
      <c r="AJ59" s="314"/>
      <c r="AK59" s="314"/>
      <c r="AL59" s="314"/>
      <c r="AM59" s="314"/>
      <c r="AN59" s="409"/>
    </row>
    <row r="60" spans="1:40" ht="11.1" thickBot="1" x14ac:dyDescent="0.25">
      <c r="B60" s="410" t="s">
        <v>408</v>
      </c>
      <c r="C60" s="411"/>
      <c r="D60" s="411"/>
      <c r="E60" s="412"/>
      <c r="F60" s="413"/>
      <c r="G60" s="413"/>
      <c r="H60" s="413"/>
      <c r="I60" s="413"/>
      <c r="J60" s="413"/>
      <c r="K60" s="404"/>
      <c r="L60" s="404"/>
      <c r="M60" s="404"/>
      <c r="N60" s="404"/>
      <c r="O60" s="404"/>
      <c r="P60" s="404"/>
      <c r="Q60" s="404"/>
      <c r="R60" s="404"/>
      <c r="S60" s="404"/>
      <c r="T60" s="404"/>
      <c r="U60" s="404"/>
      <c r="V60" s="404"/>
      <c r="W60" s="404"/>
      <c r="X60" s="404"/>
      <c r="Y60" s="404"/>
      <c r="Z60" s="404"/>
      <c r="AA60" s="404"/>
      <c r="AB60" s="404"/>
      <c r="AC60" s="404"/>
      <c r="AD60" s="404"/>
      <c r="AE60" s="404"/>
      <c r="AF60" s="404"/>
      <c r="AG60" s="404"/>
      <c r="AH60" s="404"/>
      <c r="AI60" s="404"/>
      <c r="AJ60" s="404"/>
      <c r="AK60" s="404"/>
      <c r="AL60" s="404"/>
      <c r="AM60" s="404"/>
      <c r="AN60" s="405"/>
    </row>
    <row r="61" spans="1:40" x14ac:dyDescent="0.2">
      <c r="B61" s="55"/>
      <c r="C61" s="55"/>
      <c r="D61" s="55"/>
      <c r="E61" s="55"/>
      <c r="F61" s="315"/>
      <c r="G61" s="315"/>
      <c r="H61" s="315"/>
      <c r="I61" s="315"/>
      <c r="J61" s="31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260"/>
    </row>
    <row r="62" spans="1:40" ht="13.3" customHeight="1" x14ac:dyDescent="0.2">
      <c r="A62" s="79"/>
      <c r="B62" s="78" t="s">
        <v>551</v>
      </c>
      <c r="C62" s="78"/>
      <c r="D62" s="78"/>
      <c r="E62" s="79"/>
    </row>
    <row r="63" spans="1:40" ht="12.75" customHeight="1" x14ac:dyDescent="0.2">
      <c r="A63" s="79"/>
      <c r="B63" s="78" t="s">
        <v>4</v>
      </c>
      <c r="C63" s="78"/>
      <c r="D63" s="78"/>
      <c r="E63" s="79"/>
    </row>
    <row r="64" spans="1:40" ht="13.3" customHeight="1" x14ac:dyDescent="0.2">
      <c r="A64" s="79"/>
      <c r="B64" s="78" t="s">
        <v>5</v>
      </c>
      <c r="C64" s="78"/>
      <c r="D64" s="78"/>
      <c r="E64" s="79"/>
    </row>
    <row r="65" spans="1:5" ht="13.3" customHeight="1" x14ac:dyDescent="0.2">
      <c r="A65" s="79"/>
      <c r="B65" s="78" t="s">
        <v>253</v>
      </c>
      <c r="C65" s="78"/>
      <c r="D65" s="78"/>
      <c r="E65" s="79"/>
    </row>
    <row r="66" spans="1:5" ht="13.3" customHeight="1" x14ac:dyDescent="0.2">
      <c r="A66" s="79"/>
      <c r="B66" s="78" t="s">
        <v>561</v>
      </c>
      <c r="C66" s="78"/>
      <c r="D66" s="78"/>
      <c r="E66" s="79"/>
    </row>
    <row r="67" spans="1:5" ht="13.3" customHeight="1" x14ac:dyDescent="0.2">
      <c r="A67" s="79"/>
      <c r="B67" s="78" t="s">
        <v>409</v>
      </c>
      <c r="C67" s="78"/>
      <c r="D67" s="78"/>
      <c r="E67" s="79"/>
    </row>
    <row r="68" spans="1:5" ht="13.3" customHeight="1" x14ac:dyDescent="0.2">
      <c r="A68" s="79"/>
      <c r="B68" s="78" t="s">
        <v>43</v>
      </c>
      <c r="C68" s="78"/>
      <c r="D68" s="78"/>
      <c r="E68" s="79"/>
    </row>
    <row r="69" spans="1:5" ht="13.3" customHeight="1" x14ac:dyDescent="0.2">
      <c r="A69" s="79"/>
      <c r="B69" s="78" t="s">
        <v>99</v>
      </c>
      <c r="C69" s="78"/>
      <c r="D69" s="78"/>
      <c r="E69" s="79"/>
    </row>
    <row r="70" spans="1:5" ht="13.3" customHeight="1" x14ac:dyDescent="0.2">
      <c r="A70" s="79"/>
      <c r="B70" s="78" t="s">
        <v>124</v>
      </c>
      <c r="C70" s="78"/>
      <c r="D70" s="78"/>
      <c r="E70" s="79"/>
    </row>
    <row r="71" spans="1:5" ht="13.3" customHeight="1" x14ac:dyDescent="0.2">
      <c r="A71" s="79"/>
      <c r="B71" s="78" t="s">
        <v>104</v>
      </c>
      <c r="C71" s="78"/>
      <c r="D71" s="78"/>
      <c r="E71" s="79"/>
    </row>
    <row r="72" spans="1:5" ht="13.3" customHeight="1" x14ac:dyDescent="0.2">
      <c r="A72" s="79"/>
      <c r="B72" s="266" t="s">
        <v>255</v>
      </c>
      <c r="C72" s="78"/>
      <c r="D72" s="78"/>
      <c r="E72" s="79"/>
    </row>
    <row r="73" spans="1:5" ht="13.3" customHeight="1" x14ac:dyDescent="0.2">
      <c r="B73" s="266" t="s">
        <v>410</v>
      </c>
      <c r="C73" s="266"/>
      <c r="D73" s="266"/>
    </row>
  </sheetData>
  <mergeCells count="14">
    <mergeCell ref="B5:B21"/>
    <mergeCell ref="D43:E43"/>
    <mergeCell ref="B25:B28"/>
    <mergeCell ref="B29:B39"/>
    <mergeCell ref="D44:E44"/>
    <mergeCell ref="D54:E54"/>
    <mergeCell ref="D47:E47"/>
    <mergeCell ref="D52:E52"/>
    <mergeCell ref="D45:E45"/>
    <mergeCell ref="D46:E46"/>
    <mergeCell ref="D53:E53"/>
    <mergeCell ref="D48:E48"/>
    <mergeCell ref="D49:E49"/>
    <mergeCell ref="D50:E50"/>
  </mergeCells>
  <phoneticPr fontId="10"/>
  <printOptions horizontalCentered="1"/>
  <pageMargins left="0.23622047244094491" right="0.23622047244094491" top="0.74803149606299213" bottom="0.74803149606299213" header="0.31496062992125984" footer="0.31496062992125984"/>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108"/>
  <sheetViews>
    <sheetView showGridLines="0" view="pageBreakPreview" zoomScale="70" zoomScaleNormal="100" zoomScaleSheetLayoutView="70" workbookViewId="0">
      <pane xSplit="2" ySplit="6" topLeftCell="C88" activePane="bottomRight" state="frozen"/>
      <selection pane="topRight" activeCell="C1" sqref="C1"/>
      <selection pane="bottomLeft" activeCell="A7" sqref="A7"/>
      <selection pane="bottomRight" activeCell="E104" sqref="E104"/>
    </sheetView>
  </sheetViews>
  <sheetFormatPr defaultColWidth="9" defaultRowHeight="12.2" x14ac:dyDescent="0.2"/>
  <cols>
    <col min="1" max="1" width="2" style="470" customWidth="1"/>
    <col min="2" max="2" width="25.3984375" style="470" customWidth="1"/>
    <col min="3" max="3" width="22.796875" style="470" bestFit="1" customWidth="1"/>
    <col min="4" max="4" width="17.3984375" style="470" customWidth="1"/>
    <col min="5" max="5" width="21" style="470" customWidth="1"/>
    <col min="6" max="6" width="18.19921875" style="470" customWidth="1"/>
    <col min="7" max="12" width="16.3984375" style="470" customWidth="1"/>
    <col min="13" max="13" width="29.5" style="470" customWidth="1"/>
    <col min="14" max="14" width="16.3984375" style="470" customWidth="1"/>
    <col min="15" max="15" width="1.5" style="470" customWidth="1"/>
    <col min="16" max="16384" width="9" style="470"/>
  </cols>
  <sheetData>
    <row r="1" spans="2:14" x14ac:dyDescent="0.2">
      <c r="L1" s="98"/>
      <c r="N1" s="98" t="s">
        <v>501</v>
      </c>
    </row>
    <row r="2" spans="2:14" s="471" customFormat="1" ht="27.7" customHeight="1" x14ac:dyDescent="0.2">
      <c r="B2" s="1202" t="s">
        <v>285</v>
      </c>
      <c r="C2" s="1202"/>
      <c r="D2" s="1202"/>
      <c r="E2" s="1202"/>
      <c r="F2" s="1202"/>
      <c r="G2" s="1202"/>
      <c r="H2" s="1202"/>
      <c r="I2" s="1202"/>
      <c r="J2" s="1202"/>
      <c r="K2" s="1202"/>
      <c r="L2" s="1202"/>
      <c r="M2" s="1202"/>
      <c r="N2" s="1202"/>
    </row>
    <row r="3" spans="2:14" s="473" customFormat="1" ht="17.45" customHeight="1" thickBot="1" x14ac:dyDescent="0.25">
      <c r="B3" s="472" t="s">
        <v>128</v>
      </c>
      <c r="C3" s="472"/>
    </row>
    <row r="4" spans="2:14" s="473" customFormat="1" ht="23.3" customHeight="1" x14ac:dyDescent="0.2">
      <c r="B4" s="131" t="s">
        <v>282</v>
      </c>
      <c r="C4" s="1203" t="s">
        <v>314</v>
      </c>
      <c r="D4" s="1204"/>
      <c r="E4" s="1204"/>
      <c r="F4" s="1205"/>
      <c r="G4" s="1206" t="s">
        <v>207</v>
      </c>
      <c r="H4" s="1209" t="s">
        <v>208</v>
      </c>
      <c r="I4" s="1206" t="s">
        <v>209</v>
      </c>
      <c r="J4" s="1206" t="s">
        <v>320</v>
      </c>
      <c r="K4" s="1206" t="s">
        <v>559</v>
      </c>
      <c r="L4" s="1206" t="s">
        <v>311</v>
      </c>
      <c r="M4" s="1206" t="s">
        <v>327</v>
      </c>
      <c r="N4" s="1212" t="s">
        <v>121</v>
      </c>
    </row>
    <row r="5" spans="2:14" s="473" customFormat="1" ht="23.3" customHeight="1" x14ac:dyDescent="0.2">
      <c r="B5" s="99"/>
      <c r="C5" s="414" t="s">
        <v>276</v>
      </c>
      <c r="D5" s="1215" t="s">
        <v>277</v>
      </c>
      <c r="E5" s="101" t="s">
        <v>210</v>
      </c>
      <c r="F5" s="100" t="s">
        <v>284</v>
      </c>
      <c r="G5" s="1207"/>
      <c r="H5" s="1210"/>
      <c r="I5" s="1207"/>
      <c r="J5" s="1207"/>
      <c r="K5" s="1207"/>
      <c r="L5" s="1207"/>
      <c r="M5" s="1207"/>
      <c r="N5" s="1213"/>
    </row>
    <row r="6" spans="2:14" s="473" customFormat="1" ht="23.3" customHeight="1" x14ac:dyDescent="0.2">
      <c r="B6" s="135"/>
      <c r="C6" s="621"/>
      <c r="D6" s="1208"/>
      <c r="E6" s="102" t="s">
        <v>316</v>
      </c>
      <c r="F6" s="102" t="s">
        <v>211</v>
      </c>
      <c r="G6" s="1208"/>
      <c r="H6" s="1211"/>
      <c r="I6" s="1208"/>
      <c r="J6" s="1208"/>
      <c r="K6" s="1208"/>
      <c r="L6" s="1208"/>
      <c r="M6" s="1208"/>
      <c r="N6" s="1214"/>
    </row>
    <row r="7" spans="2:14" s="473" customFormat="1" ht="17.45" customHeight="1" x14ac:dyDescent="0.2">
      <c r="B7" s="474" t="s">
        <v>326</v>
      </c>
      <c r="C7" s="1201"/>
      <c r="D7" s="454"/>
      <c r="E7" s="61"/>
      <c r="F7" s="453"/>
      <c r="G7" s="475"/>
      <c r="H7" s="476"/>
      <c r="I7" s="475"/>
      <c r="J7" s="475"/>
      <c r="K7" s="475"/>
      <c r="L7" s="455"/>
      <c r="M7" s="475"/>
      <c r="N7" s="477"/>
    </row>
    <row r="8" spans="2:14" s="473" customFormat="1" ht="17.45" customHeight="1" x14ac:dyDescent="0.2">
      <c r="B8" s="474"/>
      <c r="C8" s="1201"/>
      <c r="D8" s="60"/>
      <c r="E8" s="60"/>
      <c r="F8" s="60"/>
      <c r="G8" s="478"/>
      <c r="H8" s="478"/>
      <c r="I8" s="478"/>
      <c r="J8" s="478"/>
      <c r="K8" s="478"/>
      <c r="L8" s="478"/>
      <c r="M8" s="478"/>
      <c r="N8" s="479"/>
    </row>
    <row r="9" spans="2:14" s="473" customFormat="1" ht="17.45" customHeight="1" x14ac:dyDescent="0.2">
      <c r="B9" s="474"/>
      <c r="C9" s="1201"/>
      <c r="D9" s="454"/>
      <c r="E9" s="61"/>
      <c r="F9" s="453"/>
      <c r="G9" s="475"/>
      <c r="H9" s="476"/>
      <c r="I9" s="475"/>
      <c r="J9" s="475"/>
      <c r="K9" s="475"/>
      <c r="L9" s="475"/>
      <c r="M9" s="475"/>
      <c r="N9" s="480"/>
    </row>
    <row r="10" spans="2:14" s="473" customFormat="1" ht="17.45" customHeight="1" x14ac:dyDescent="0.2">
      <c r="B10" s="474"/>
      <c r="C10" s="1201"/>
      <c r="D10" s="60"/>
      <c r="E10" s="60"/>
      <c r="F10" s="60"/>
      <c r="G10" s="478"/>
      <c r="H10" s="478"/>
      <c r="I10" s="478"/>
      <c r="J10" s="478"/>
      <c r="K10" s="478"/>
      <c r="L10" s="478"/>
      <c r="M10" s="478"/>
      <c r="N10" s="479"/>
    </row>
    <row r="11" spans="2:14" s="473" customFormat="1" ht="17.45" customHeight="1" x14ac:dyDescent="0.2">
      <c r="B11" s="474"/>
      <c r="C11" s="1201"/>
      <c r="D11" s="61"/>
      <c r="E11" s="61"/>
      <c r="F11" s="61"/>
      <c r="G11" s="475"/>
      <c r="H11" s="475"/>
      <c r="I11" s="475"/>
      <c r="J11" s="475"/>
      <c r="K11" s="475"/>
      <c r="L11" s="475"/>
      <c r="M11" s="475"/>
      <c r="N11" s="480"/>
    </row>
    <row r="12" spans="2:14" s="473" customFormat="1" ht="17.45" customHeight="1" x14ac:dyDescent="0.2">
      <c r="B12" s="474"/>
      <c r="C12" s="1201"/>
      <c r="D12" s="60"/>
      <c r="E12" s="60"/>
      <c r="F12" s="60"/>
      <c r="G12" s="478"/>
      <c r="H12" s="478"/>
      <c r="I12" s="478"/>
      <c r="J12" s="478"/>
      <c r="K12" s="478"/>
      <c r="L12" s="478"/>
      <c r="M12" s="478"/>
      <c r="N12" s="479"/>
    </row>
    <row r="13" spans="2:14" s="473" customFormat="1" ht="17.45" hidden="1" customHeight="1" x14ac:dyDescent="0.2">
      <c r="B13" s="481" t="s">
        <v>353</v>
      </c>
      <c r="C13" s="1201"/>
      <c r="D13" s="61"/>
      <c r="E13" s="61"/>
      <c r="F13" s="61"/>
      <c r="G13" s="475"/>
      <c r="H13" s="475"/>
      <c r="I13" s="475"/>
      <c r="J13" s="475"/>
      <c r="K13" s="475"/>
      <c r="L13" s="475"/>
      <c r="M13" s="475"/>
      <c r="N13" s="480"/>
    </row>
    <row r="14" spans="2:14" s="473" customFormat="1" ht="17.45" hidden="1" customHeight="1" x14ac:dyDescent="0.2">
      <c r="B14" s="474"/>
      <c r="C14" s="1201"/>
      <c r="D14" s="60"/>
      <c r="E14" s="60"/>
      <c r="F14" s="60"/>
      <c r="G14" s="478"/>
      <c r="H14" s="478"/>
      <c r="I14" s="478"/>
      <c r="J14" s="478"/>
      <c r="K14" s="478"/>
      <c r="L14" s="478"/>
      <c r="M14" s="478"/>
      <c r="N14" s="479"/>
    </row>
    <row r="15" spans="2:14" s="473" customFormat="1" ht="17.45" hidden="1" customHeight="1" x14ac:dyDescent="0.2">
      <c r="B15" s="474"/>
      <c r="C15" s="1201"/>
      <c r="D15" s="61"/>
      <c r="E15" s="61"/>
      <c r="F15" s="61"/>
      <c r="G15" s="475"/>
      <c r="H15" s="475"/>
      <c r="I15" s="475"/>
      <c r="J15" s="475"/>
      <c r="K15" s="475"/>
      <c r="L15" s="475"/>
      <c r="M15" s="475"/>
      <c r="N15" s="480"/>
    </row>
    <row r="16" spans="2:14" s="473" customFormat="1" ht="17.45" hidden="1" customHeight="1" x14ac:dyDescent="0.2">
      <c r="B16" s="474"/>
      <c r="C16" s="1201"/>
      <c r="D16" s="60"/>
      <c r="E16" s="60"/>
      <c r="F16" s="60"/>
      <c r="G16" s="478"/>
      <c r="H16" s="478"/>
      <c r="I16" s="478"/>
      <c r="J16" s="478"/>
      <c r="K16" s="478"/>
      <c r="L16" s="478"/>
      <c r="M16" s="478"/>
      <c r="N16" s="479"/>
    </row>
    <row r="17" spans="2:14" s="473" customFormat="1" ht="17.45" hidden="1" customHeight="1" x14ac:dyDescent="0.2">
      <c r="B17" s="474"/>
      <c r="C17" s="1201"/>
      <c r="D17" s="59"/>
      <c r="E17" s="59"/>
      <c r="F17" s="59"/>
      <c r="G17" s="482"/>
      <c r="H17" s="482"/>
      <c r="I17" s="482"/>
      <c r="J17" s="482"/>
      <c r="K17" s="482"/>
      <c r="L17" s="482"/>
      <c r="M17" s="482"/>
      <c r="N17" s="483"/>
    </row>
    <row r="18" spans="2:14" s="473" customFormat="1" ht="17.45" hidden="1" customHeight="1" x14ac:dyDescent="0.2">
      <c r="B18" s="474"/>
      <c r="C18" s="1201"/>
      <c r="D18" s="60"/>
      <c r="E18" s="60"/>
      <c r="F18" s="60"/>
      <c r="G18" s="478"/>
      <c r="H18" s="478"/>
      <c r="I18" s="478"/>
      <c r="J18" s="478"/>
      <c r="K18" s="478"/>
      <c r="L18" s="478"/>
      <c r="M18" s="478"/>
      <c r="N18" s="479"/>
    </row>
    <row r="19" spans="2:14" s="473" customFormat="1" ht="17.45" hidden="1" customHeight="1" x14ac:dyDescent="0.2">
      <c r="B19" s="484" t="s">
        <v>354</v>
      </c>
      <c r="C19" s="1217"/>
      <c r="D19" s="61"/>
      <c r="E19" s="61"/>
      <c r="F19" s="61"/>
      <c r="G19" s="475"/>
      <c r="H19" s="475"/>
      <c r="I19" s="475"/>
      <c r="J19" s="475"/>
      <c r="K19" s="482"/>
      <c r="L19" s="482"/>
      <c r="M19" s="475"/>
      <c r="N19" s="480"/>
    </row>
    <row r="20" spans="2:14" s="473" customFormat="1" ht="17.45" hidden="1" customHeight="1" x14ac:dyDescent="0.2">
      <c r="B20" s="474"/>
      <c r="C20" s="1217"/>
      <c r="D20" s="60"/>
      <c r="E20" s="60"/>
      <c r="F20" s="60"/>
      <c r="G20" s="478"/>
      <c r="H20" s="478"/>
      <c r="I20" s="478"/>
      <c r="J20" s="478"/>
      <c r="K20" s="478"/>
      <c r="L20" s="478"/>
      <c r="M20" s="478"/>
      <c r="N20" s="479"/>
    </row>
    <row r="21" spans="2:14" s="473" customFormat="1" ht="17.45" hidden="1" customHeight="1" x14ac:dyDescent="0.2">
      <c r="B21" s="474"/>
      <c r="C21" s="1201"/>
      <c r="D21" s="61"/>
      <c r="E21" s="61"/>
      <c r="F21" s="61"/>
      <c r="G21" s="475"/>
      <c r="H21" s="475"/>
      <c r="I21" s="475"/>
      <c r="J21" s="475"/>
      <c r="K21" s="482"/>
      <c r="L21" s="482"/>
      <c r="M21" s="475"/>
      <c r="N21" s="480"/>
    </row>
    <row r="22" spans="2:14" s="473" customFormat="1" ht="17.45" hidden="1" customHeight="1" x14ac:dyDescent="0.2">
      <c r="B22" s="474"/>
      <c r="C22" s="1201"/>
      <c r="D22" s="60"/>
      <c r="E22" s="60"/>
      <c r="F22" s="60"/>
      <c r="G22" s="478"/>
      <c r="H22" s="478"/>
      <c r="I22" s="478"/>
      <c r="J22" s="478"/>
      <c r="K22" s="478"/>
      <c r="L22" s="478"/>
      <c r="M22" s="478"/>
      <c r="N22" s="479"/>
    </row>
    <row r="23" spans="2:14" s="473" customFormat="1" ht="17.45" hidden="1" customHeight="1" x14ac:dyDescent="0.2">
      <c r="B23" s="474"/>
      <c r="C23" s="1201"/>
      <c r="D23" s="61"/>
      <c r="E23" s="61"/>
      <c r="F23" s="61"/>
      <c r="G23" s="475"/>
      <c r="H23" s="475"/>
      <c r="I23" s="475"/>
      <c r="J23" s="475"/>
      <c r="K23" s="482"/>
      <c r="L23" s="482"/>
      <c r="M23" s="475"/>
      <c r="N23" s="480"/>
    </row>
    <row r="24" spans="2:14" s="473" customFormat="1" ht="17.45" hidden="1" customHeight="1" x14ac:dyDescent="0.2">
      <c r="B24" s="474"/>
      <c r="C24" s="1201"/>
      <c r="D24" s="60"/>
      <c r="E24" s="60"/>
      <c r="F24" s="60"/>
      <c r="G24" s="478"/>
      <c r="H24" s="478"/>
      <c r="I24" s="478"/>
      <c r="J24" s="478"/>
      <c r="K24" s="478"/>
      <c r="L24" s="478"/>
      <c r="M24" s="478"/>
      <c r="N24" s="479"/>
    </row>
    <row r="25" spans="2:14" s="473" customFormat="1" ht="17.45" customHeight="1" x14ac:dyDescent="0.2">
      <c r="B25" s="481" t="s">
        <v>355</v>
      </c>
      <c r="C25" s="1201"/>
      <c r="D25" s="61"/>
      <c r="E25" s="61"/>
      <c r="F25" s="61"/>
      <c r="G25" s="475"/>
      <c r="H25" s="475"/>
      <c r="I25" s="475"/>
      <c r="J25" s="475"/>
      <c r="K25" s="482"/>
      <c r="L25" s="482"/>
      <c r="M25" s="475"/>
      <c r="N25" s="480"/>
    </row>
    <row r="26" spans="2:14" s="473" customFormat="1" ht="17.45" customHeight="1" x14ac:dyDescent="0.2">
      <c r="B26" s="474"/>
      <c r="C26" s="1201"/>
      <c r="D26" s="60"/>
      <c r="E26" s="60"/>
      <c r="F26" s="60"/>
      <c r="G26" s="478"/>
      <c r="H26" s="478"/>
      <c r="I26" s="478"/>
      <c r="J26" s="478"/>
      <c r="K26" s="478"/>
      <c r="L26" s="478"/>
      <c r="M26" s="478"/>
      <c r="N26" s="479"/>
    </row>
    <row r="27" spans="2:14" s="473" customFormat="1" ht="17.45" customHeight="1" x14ac:dyDescent="0.2">
      <c r="B27" s="474"/>
      <c r="C27" s="1201"/>
      <c r="D27" s="61"/>
      <c r="E27" s="61"/>
      <c r="F27" s="61"/>
      <c r="G27" s="475"/>
      <c r="H27" s="475"/>
      <c r="I27" s="475"/>
      <c r="J27" s="475"/>
      <c r="K27" s="482"/>
      <c r="L27" s="482"/>
      <c r="M27" s="475"/>
      <c r="N27" s="480"/>
    </row>
    <row r="28" spans="2:14" s="473" customFormat="1" ht="17.45" customHeight="1" x14ac:dyDescent="0.2">
      <c r="B28" s="474"/>
      <c r="C28" s="1201"/>
      <c r="D28" s="60"/>
      <c r="E28" s="60"/>
      <c r="F28" s="60"/>
      <c r="G28" s="478"/>
      <c r="H28" s="478"/>
      <c r="I28" s="478"/>
      <c r="J28" s="478"/>
      <c r="K28" s="478"/>
      <c r="L28" s="478"/>
      <c r="M28" s="478"/>
      <c r="N28" s="479"/>
    </row>
    <row r="29" spans="2:14" s="473" customFormat="1" ht="17.45" customHeight="1" x14ac:dyDescent="0.2">
      <c r="B29" s="474"/>
      <c r="C29" s="1201"/>
      <c r="D29" s="59"/>
      <c r="E29" s="59"/>
      <c r="F29" s="59"/>
      <c r="G29" s="482"/>
      <c r="H29" s="482"/>
      <c r="I29" s="482"/>
      <c r="J29" s="482"/>
      <c r="K29" s="482"/>
      <c r="L29" s="482"/>
      <c r="M29" s="482"/>
      <c r="N29" s="483"/>
    </row>
    <row r="30" spans="2:14" s="473" customFormat="1" ht="17.45" customHeight="1" x14ac:dyDescent="0.2">
      <c r="B30" s="485"/>
      <c r="C30" s="1201"/>
      <c r="D30" s="60"/>
      <c r="E30" s="60"/>
      <c r="F30" s="60"/>
      <c r="G30" s="478"/>
      <c r="H30" s="478"/>
      <c r="I30" s="478"/>
      <c r="J30" s="478"/>
      <c r="K30" s="478"/>
      <c r="L30" s="478"/>
      <c r="M30" s="478"/>
      <c r="N30" s="479"/>
    </row>
    <row r="31" spans="2:14" s="473" customFormat="1" ht="17.45" customHeight="1" x14ac:dyDescent="0.2">
      <c r="B31" s="481" t="s">
        <v>356</v>
      </c>
      <c r="C31" s="1201"/>
      <c r="D31" s="454"/>
      <c r="E31" s="61"/>
      <c r="F31" s="453"/>
      <c r="G31" s="475"/>
      <c r="H31" s="476"/>
      <c r="I31" s="475"/>
      <c r="J31" s="475"/>
      <c r="K31" s="475"/>
      <c r="L31" s="455"/>
      <c r="M31" s="475"/>
      <c r="N31" s="477"/>
    </row>
    <row r="32" spans="2:14" s="473" customFormat="1" ht="17.45" customHeight="1" x14ac:dyDescent="0.2">
      <c r="B32" s="474"/>
      <c r="C32" s="1201"/>
      <c r="D32" s="60"/>
      <c r="E32" s="60"/>
      <c r="F32" s="60"/>
      <c r="G32" s="478"/>
      <c r="H32" s="478"/>
      <c r="I32" s="478"/>
      <c r="J32" s="478"/>
      <c r="K32" s="478"/>
      <c r="L32" s="478"/>
      <c r="M32" s="478"/>
      <c r="N32" s="479"/>
    </row>
    <row r="33" spans="2:14" s="473" customFormat="1" ht="17.45" customHeight="1" x14ac:dyDescent="0.2">
      <c r="B33" s="474"/>
      <c r="C33" s="1201"/>
      <c r="D33" s="454"/>
      <c r="E33" s="61"/>
      <c r="F33" s="453"/>
      <c r="G33" s="475"/>
      <c r="H33" s="476"/>
      <c r="I33" s="475"/>
      <c r="J33" s="475"/>
      <c r="K33" s="475"/>
      <c r="L33" s="475"/>
      <c r="M33" s="475"/>
      <c r="N33" s="480"/>
    </row>
    <row r="34" spans="2:14" s="473" customFormat="1" ht="17.45" customHeight="1" x14ac:dyDescent="0.2">
      <c r="B34" s="474"/>
      <c r="C34" s="1201"/>
      <c r="D34" s="60"/>
      <c r="E34" s="60"/>
      <c r="F34" s="60"/>
      <c r="G34" s="478"/>
      <c r="H34" s="478"/>
      <c r="I34" s="478"/>
      <c r="J34" s="478"/>
      <c r="K34" s="478"/>
      <c r="L34" s="478"/>
      <c r="M34" s="478"/>
      <c r="N34" s="479"/>
    </row>
    <row r="35" spans="2:14" s="473" customFormat="1" ht="17.45" customHeight="1" x14ac:dyDescent="0.2">
      <c r="B35" s="474"/>
      <c r="C35" s="1201"/>
      <c r="D35" s="61"/>
      <c r="E35" s="61"/>
      <c r="F35" s="61"/>
      <c r="G35" s="475"/>
      <c r="H35" s="475"/>
      <c r="I35" s="475"/>
      <c r="J35" s="475"/>
      <c r="K35" s="475"/>
      <c r="L35" s="475"/>
      <c r="M35" s="475"/>
      <c r="N35" s="480"/>
    </row>
    <row r="36" spans="2:14" s="473" customFormat="1" ht="17.45" customHeight="1" x14ac:dyDescent="0.2">
      <c r="B36" s="485"/>
      <c r="C36" s="1201"/>
      <c r="D36" s="60"/>
      <c r="E36" s="60"/>
      <c r="F36" s="60"/>
      <c r="G36" s="478"/>
      <c r="H36" s="478"/>
      <c r="I36" s="478"/>
      <c r="J36" s="478"/>
      <c r="K36" s="478"/>
      <c r="L36" s="478"/>
      <c r="M36" s="478"/>
      <c r="N36" s="479"/>
    </row>
    <row r="37" spans="2:14" s="473" customFormat="1" ht="17.45" hidden="1" customHeight="1" x14ac:dyDescent="0.2">
      <c r="B37" s="481" t="s">
        <v>357</v>
      </c>
      <c r="C37" s="1201"/>
      <c r="D37" s="454"/>
      <c r="E37" s="61"/>
      <c r="F37" s="453"/>
      <c r="G37" s="475"/>
      <c r="H37" s="476"/>
      <c r="I37" s="475"/>
      <c r="J37" s="475"/>
      <c r="K37" s="475"/>
      <c r="L37" s="455"/>
      <c r="M37" s="475"/>
      <c r="N37" s="477"/>
    </row>
    <row r="38" spans="2:14" s="473" customFormat="1" ht="17.45" hidden="1" customHeight="1" x14ac:dyDescent="0.2">
      <c r="B38" s="474"/>
      <c r="C38" s="1201"/>
      <c r="D38" s="60"/>
      <c r="E38" s="60"/>
      <c r="F38" s="60"/>
      <c r="G38" s="478"/>
      <c r="H38" s="478"/>
      <c r="I38" s="478"/>
      <c r="J38" s="478"/>
      <c r="K38" s="478"/>
      <c r="L38" s="478"/>
      <c r="M38" s="478"/>
      <c r="N38" s="479"/>
    </row>
    <row r="39" spans="2:14" s="473" customFormat="1" ht="17.45" hidden="1" customHeight="1" x14ac:dyDescent="0.2">
      <c r="B39" s="474"/>
      <c r="C39" s="1201"/>
      <c r="D39" s="454"/>
      <c r="E39" s="61"/>
      <c r="F39" s="453"/>
      <c r="G39" s="475"/>
      <c r="H39" s="476"/>
      <c r="I39" s="475"/>
      <c r="J39" s="475"/>
      <c r="K39" s="475"/>
      <c r="L39" s="475"/>
      <c r="M39" s="475"/>
      <c r="N39" s="480"/>
    </row>
    <row r="40" spans="2:14" s="473" customFormat="1" ht="17.45" hidden="1" customHeight="1" x14ac:dyDescent="0.2">
      <c r="B40" s="474"/>
      <c r="C40" s="1201"/>
      <c r="D40" s="60"/>
      <c r="E40" s="60"/>
      <c r="F40" s="60"/>
      <c r="G40" s="478"/>
      <c r="H40" s="478"/>
      <c r="I40" s="478"/>
      <c r="J40" s="478"/>
      <c r="K40" s="478"/>
      <c r="L40" s="478"/>
      <c r="M40" s="478"/>
      <c r="N40" s="479"/>
    </row>
    <row r="41" spans="2:14" s="473" customFormat="1" ht="17.45" hidden="1" customHeight="1" x14ac:dyDescent="0.2">
      <c r="B41" s="474"/>
      <c r="C41" s="1201"/>
      <c r="D41" s="61"/>
      <c r="E41" s="61"/>
      <c r="F41" s="61"/>
      <c r="G41" s="475"/>
      <c r="H41" s="475"/>
      <c r="I41" s="475"/>
      <c r="J41" s="475"/>
      <c r="K41" s="475"/>
      <c r="L41" s="475"/>
      <c r="M41" s="475"/>
      <c r="N41" s="480"/>
    </row>
    <row r="42" spans="2:14" s="473" customFormat="1" ht="17.45" hidden="1" customHeight="1" x14ac:dyDescent="0.2">
      <c r="B42" s="485"/>
      <c r="C42" s="1201"/>
      <c r="D42" s="60"/>
      <c r="E42" s="60"/>
      <c r="F42" s="60"/>
      <c r="G42" s="478"/>
      <c r="H42" s="478"/>
      <c r="I42" s="478"/>
      <c r="J42" s="478"/>
      <c r="K42" s="478"/>
      <c r="L42" s="478"/>
      <c r="M42" s="478"/>
      <c r="N42" s="479"/>
    </row>
    <row r="43" spans="2:14" s="473" customFormat="1" ht="17.45" hidden="1" customHeight="1" x14ac:dyDescent="0.2">
      <c r="B43" s="481" t="s">
        <v>358</v>
      </c>
      <c r="C43" s="1201"/>
      <c r="D43" s="454"/>
      <c r="E43" s="61"/>
      <c r="F43" s="453"/>
      <c r="G43" s="475"/>
      <c r="H43" s="476"/>
      <c r="I43" s="475"/>
      <c r="J43" s="475"/>
      <c r="K43" s="475"/>
      <c r="L43" s="455"/>
      <c r="M43" s="475"/>
      <c r="N43" s="477"/>
    </row>
    <row r="44" spans="2:14" s="473" customFormat="1" ht="17.45" hidden="1" customHeight="1" x14ac:dyDescent="0.2">
      <c r="B44" s="474"/>
      <c r="C44" s="1201"/>
      <c r="D44" s="60"/>
      <c r="E44" s="60"/>
      <c r="F44" s="60"/>
      <c r="G44" s="478"/>
      <c r="H44" s="478"/>
      <c r="I44" s="478"/>
      <c r="J44" s="478"/>
      <c r="K44" s="478"/>
      <c r="L44" s="478"/>
      <c r="M44" s="478"/>
      <c r="N44" s="479"/>
    </row>
    <row r="45" spans="2:14" s="473" customFormat="1" ht="17.45" hidden="1" customHeight="1" x14ac:dyDescent="0.2">
      <c r="B45" s="474"/>
      <c r="C45" s="1201"/>
      <c r="D45" s="454"/>
      <c r="E45" s="61"/>
      <c r="F45" s="453"/>
      <c r="G45" s="475"/>
      <c r="H45" s="476"/>
      <c r="I45" s="475"/>
      <c r="J45" s="475"/>
      <c r="K45" s="475"/>
      <c r="L45" s="475"/>
      <c r="M45" s="475"/>
      <c r="N45" s="480"/>
    </row>
    <row r="46" spans="2:14" s="473" customFormat="1" ht="17.45" hidden="1" customHeight="1" x14ac:dyDescent="0.2">
      <c r="B46" s="474"/>
      <c r="C46" s="1201"/>
      <c r="D46" s="60"/>
      <c r="E46" s="60"/>
      <c r="F46" s="60"/>
      <c r="G46" s="478"/>
      <c r="H46" s="478"/>
      <c r="I46" s="478"/>
      <c r="J46" s="478"/>
      <c r="K46" s="478"/>
      <c r="L46" s="478"/>
      <c r="M46" s="478"/>
      <c r="N46" s="479"/>
    </row>
    <row r="47" spans="2:14" s="473" customFormat="1" ht="17.45" hidden="1" customHeight="1" x14ac:dyDescent="0.2">
      <c r="B47" s="474"/>
      <c r="C47" s="1201"/>
      <c r="D47" s="61"/>
      <c r="E47" s="61"/>
      <c r="F47" s="61"/>
      <c r="G47" s="475"/>
      <c r="H47" s="475"/>
      <c r="I47" s="475"/>
      <c r="J47" s="475"/>
      <c r="K47" s="475"/>
      <c r="L47" s="475"/>
      <c r="M47" s="475"/>
      <c r="N47" s="480"/>
    </row>
    <row r="48" spans="2:14" s="473" customFormat="1" ht="17.45" hidden="1" customHeight="1" x14ac:dyDescent="0.2">
      <c r="B48" s="485"/>
      <c r="C48" s="1201"/>
      <c r="D48" s="60"/>
      <c r="E48" s="60"/>
      <c r="F48" s="60"/>
      <c r="G48" s="478"/>
      <c r="H48" s="478"/>
      <c r="I48" s="478"/>
      <c r="J48" s="478"/>
      <c r="K48" s="478"/>
      <c r="L48" s="478"/>
      <c r="M48" s="478"/>
      <c r="N48" s="479"/>
    </row>
    <row r="49" spans="2:14" s="473" customFormat="1" ht="17.45" hidden="1" customHeight="1" x14ac:dyDescent="0.2">
      <c r="B49" s="481" t="s">
        <v>359</v>
      </c>
      <c r="C49" s="1201"/>
      <c r="D49" s="454"/>
      <c r="E49" s="61"/>
      <c r="F49" s="453"/>
      <c r="G49" s="475"/>
      <c r="H49" s="476"/>
      <c r="I49" s="475"/>
      <c r="J49" s="475"/>
      <c r="K49" s="475"/>
      <c r="L49" s="455"/>
      <c r="M49" s="475"/>
      <c r="N49" s="477"/>
    </row>
    <row r="50" spans="2:14" s="473" customFormat="1" ht="17.45" hidden="1" customHeight="1" x14ac:dyDescent="0.2">
      <c r="B50" s="474"/>
      <c r="C50" s="1201"/>
      <c r="D50" s="60"/>
      <c r="E50" s="60"/>
      <c r="F50" s="60"/>
      <c r="G50" s="478"/>
      <c r="H50" s="478"/>
      <c r="I50" s="478"/>
      <c r="J50" s="478"/>
      <c r="K50" s="478"/>
      <c r="L50" s="478"/>
      <c r="M50" s="478"/>
      <c r="N50" s="479"/>
    </row>
    <row r="51" spans="2:14" s="473" customFormat="1" ht="17.45" hidden="1" customHeight="1" x14ac:dyDescent="0.2">
      <c r="B51" s="474"/>
      <c r="C51" s="1201"/>
      <c r="D51" s="454"/>
      <c r="E51" s="61"/>
      <c r="F51" s="453"/>
      <c r="G51" s="475"/>
      <c r="H51" s="476"/>
      <c r="I51" s="475"/>
      <c r="J51" s="475"/>
      <c r="K51" s="475"/>
      <c r="L51" s="475"/>
      <c r="M51" s="475"/>
      <c r="N51" s="480"/>
    </row>
    <row r="52" spans="2:14" s="473" customFormat="1" ht="17.45" hidden="1" customHeight="1" x14ac:dyDescent="0.2">
      <c r="B52" s="474"/>
      <c r="C52" s="1201"/>
      <c r="D52" s="60"/>
      <c r="E52" s="60"/>
      <c r="F52" s="60"/>
      <c r="G52" s="478"/>
      <c r="H52" s="478"/>
      <c r="I52" s="478"/>
      <c r="J52" s="478"/>
      <c r="K52" s="478"/>
      <c r="L52" s="478"/>
      <c r="M52" s="478"/>
      <c r="N52" s="479"/>
    </row>
    <row r="53" spans="2:14" s="473" customFormat="1" ht="17.45" hidden="1" customHeight="1" x14ac:dyDescent="0.2">
      <c r="B53" s="474"/>
      <c r="C53" s="1201"/>
      <c r="D53" s="61"/>
      <c r="E53" s="61"/>
      <c r="F53" s="61"/>
      <c r="G53" s="475"/>
      <c r="H53" s="475"/>
      <c r="I53" s="475"/>
      <c r="J53" s="475"/>
      <c r="K53" s="475"/>
      <c r="L53" s="475"/>
      <c r="M53" s="475"/>
      <c r="N53" s="480"/>
    </row>
    <row r="54" spans="2:14" s="473" customFormat="1" ht="17.45" hidden="1" customHeight="1" x14ac:dyDescent="0.2">
      <c r="B54" s="485"/>
      <c r="C54" s="1201"/>
      <c r="D54" s="60"/>
      <c r="E54" s="60"/>
      <c r="F54" s="60"/>
      <c r="G54" s="478"/>
      <c r="H54" s="478"/>
      <c r="I54" s="478"/>
      <c r="J54" s="478"/>
      <c r="K54" s="478"/>
      <c r="L54" s="478"/>
      <c r="M54" s="478"/>
      <c r="N54" s="479"/>
    </row>
    <row r="55" spans="2:14" s="473" customFormat="1" ht="17.45" customHeight="1" x14ac:dyDescent="0.2">
      <c r="B55" s="481" t="s">
        <v>360</v>
      </c>
      <c r="C55" s="1201"/>
      <c r="D55" s="61"/>
      <c r="E55" s="61"/>
      <c r="F55" s="61"/>
      <c r="G55" s="475"/>
      <c r="H55" s="452"/>
      <c r="I55" s="475"/>
      <c r="J55" s="475"/>
      <c r="K55" s="482"/>
      <c r="L55" s="482"/>
      <c r="M55" s="475"/>
      <c r="N55" s="480"/>
    </row>
    <row r="56" spans="2:14" s="473" customFormat="1" ht="17.45" customHeight="1" x14ac:dyDescent="0.2">
      <c r="B56" s="474"/>
      <c r="C56" s="1201"/>
      <c r="D56" s="60"/>
      <c r="E56" s="60"/>
      <c r="F56" s="60"/>
      <c r="G56" s="478"/>
      <c r="H56" s="451"/>
      <c r="I56" s="478"/>
      <c r="J56" s="478"/>
      <c r="K56" s="478"/>
      <c r="L56" s="478"/>
      <c r="M56" s="478"/>
      <c r="N56" s="479"/>
    </row>
    <row r="57" spans="2:14" s="473" customFormat="1" ht="17.45" customHeight="1" x14ac:dyDescent="0.2">
      <c r="B57" s="474"/>
      <c r="C57" s="1201"/>
      <c r="D57" s="61"/>
      <c r="E57" s="61"/>
      <c r="F57" s="61"/>
      <c r="G57" s="475"/>
      <c r="H57" s="475"/>
      <c r="I57" s="475"/>
      <c r="J57" s="475"/>
      <c r="K57" s="482"/>
      <c r="L57" s="482"/>
      <c r="M57" s="475"/>
      <c r="N57" s="480"/>
    </row>
    <row r="58" spans="2:14" s="473" customFormat="1" ht="17.45" customHeight="1" x14ac:dyDescent="0.2">
      <c r="B58" s="474"/>
      <c r="C58" s="1201"/>
      <c r="D58" s="60"/>
      <c r="E58" s="60"/>
      <c r="F58" s="60"/>
      <c r="G58" s="478"/>
      <c r="H58" s="478"/>
      <c r="I58" s="478"/>
      <c r="J58" s="478"/>
      <c r="K58" s="478"/>
      <c r="L58" s="478"/>
      <c r="M58" s="478"/>
      <c r="N58" s="479"/>
    </row>
    <row r="59" spans="2:14" s="473" customFormat="1" ht="17.45" customHeight="1" x14ac:dyDescent="0.2">
      <c r="B59" s="474"/>
      <c r="C59" s="1201"/>
      <c r="D59" s="59"/>
      <c r="E59" s="59"/>
      <c r="F59" s="59"/>
      <c r="G59" s="482"/>
      <c r="H59" s="482"/>
      <c r="I59" s="482"/>
      <c r="J59" s="482"/>
      <c r="K59" s="482"/>
      <c r="L59" s="482"/>
      <c r="M59" s="482"/>
      <c r="N59" s="483"/>
    </row>
    <row r="60" spans="2:14" s="473" customFormat="1" ht="17.45" customHeight="1" x14ac:dyDescent="0.2">
      <c r="B60" s="485"/>
      <c r="C60" s="1201"/>
      <c r="D60" s="60"/>
      <c r="E60" s="60"/>
      <c r="F60" s="60"/>
      <c r="G60" s="478"/>
      <c r="H60" s="478"/>
      <c r="I60" s="478"/>
      <c r="J60" s="478"/>
      <c r="K60" s="478"/>
      <c r="L60" s="478"/>
      <c r="M60" s="478"/>
      <c r="N60" s="479"/>
    </row>
    <row r="61" spans="2:14" s="473" customFormat="1" ht="17.45" customHeight="1" x14ac:dyDescent="0.2">
      <c r="B61" s="481"/>
      <c r="C61" s="1201"/>
      <c r="D61" s="61"/>
      <c r="E61" s="61"/>
      <c r="F61" s="61"/>
      <c r="G61" s="475"/>
      <c r="H61" s="452"/>
      <c r="I61" s="475"/>
      <c r="J61" s="475"/>
      <c r="K61" s="482"/>
      <c r="L61" s="482"/>
      <c r="M61" s="475"/>
      <c r="N61" s="480"/>
    </row>
    <row r="62" spans="2:14" s="473" customFormat="1" ht="17.45" customHeight="1" x14ac:dyDescent="0.2">
      <c r="B62" s="474"/>
      <c r="C62" s="1201"/>
      <c r="D62" s="60"/>
      <c r="E62" s="60"/>
      <c r="F62" s="60"/>
      <c r="G62" s="478"/>
      <c r="H62" s="451"/>
      <c r="I62" s="475"/>
      <c r="J62" s="478"/>
      <c r="K62" s="478"/>
      <c r="L62" s="478"/>
      <c r="M62" s="478"/>
      <c r="N62" s="479"/>
    </row>
    <row r="63" spans="2:14" s="473" customFormat="1" ht="17.45" customHeight="1" x14ac:dyDescent="0.2">
      <c r="B63" s="474"/>
      <c r="C63" s="1201"/>
      <c r="D63" s="61"/>
      <c r="E63" s="61"/>
      <c r="F63" s="61"/>
      <c r="G63" s="475"/>
      <c r="H63" s="475"/>
      <c r="I63" s="475"/>
      <c r="J63" s="475"/>
      <c r="K63" s="482"/>
      <c r="L63" s="482"/>
      <c r="M63" s="475"/>
      <c r="N63" s="480"/>
    </row>
    <row r="64" spans="2:14" s="473" customFormat="1" ht="17.45" customHeight="1" x14ac:dyDescent="0.2">
      <c r="B64" s="474"/>
      <c r="C64" s="1201"/>
      <c r="D64" s="60"/>
      <c r="E64" s="60"/>
      <c r="F64" s="60"/>
      <c r="G64" s="478"/>
      <c r="H64" s="478"/>
      <c r="I64" s="478"/>
      <c r="J64" s="478"/>
      <c r="K64" s="478"/>
      <c r="L64" s="478"/>
      <c r="M64" s="478"/>
      <c r="N64" s="479"/>
    </row>
    <row r="65" spans="2:19" s="473" customFormat="1" ht="17.45" customHeight="1" x14ac:dyDescent="0.2">
      <c r="B65" s="474"/>
      <c r="C65" s="1201"/>
      <c r="D65" s="61"/>
      <c r="E65" s="61"/>
      <c r="F65" s="61"/>
      <c r="G65" s="475"/>
      <c r="H65" s="475"/>
      <c r="I65" s="475"/>
      <c r="J65" s="475"/>
      <c r="K65" s="482"/>
      <c r="L65" s="482"/>
      <c r="M65" s="475"/>
      <c r="N65" s="480"/>
    </row>
    <row r="66" spans="2:19" s="473" customFormat="1" ht="17.45" customHeight="1" thickBot="1" x14ac:dyDescent="0.25">
      <c r="B66" s="474"/>
      <c r="C66" s="1201"/>
      <c r="D66" s="60"/>
      <c r="E66" s="60"/>
      <c r="F66" s="60"/>
      <c r="G66" s="478"/>
      <c r="H66" s="478"/>
      <c r="I66" s="478"/>
      <c r="J66" s="478"/>
      <c r="K66" s="478"/>
      <c r="L66" s="478"/>
      <c r="M66" s="478"/>
      <c r="N66" s="479"/>
    </row>
    <row r="67" spans="2:19" s="473" customFormat="1" ht="17.45" customHeight="1" thickBot="1" x14ac:dyDescent="0.25">
      <c r="B67" s="619" t="s">
        <v>212</v>
      </c>
      <c r="C67" s="534"/>
      <c r="D67" s="620"/>
      <c r="E67" s="486"/>
      <c r="F67" s="487"/>
      <c r="G67" s="487"/>
      <c r="H67" s="487"/>
      <c r="I67" s="487"/>
      <c r="J67" s="487"/>
      <c r="K67" s="487"/>
      <c r="L67" s="487"/>
      <c r="M67" s="487"/>
      <c r="N67" s="635"/>
    </row>
    <row r="68" spans="2:19" s="492" customFormat="1" ht="17.45" customHeight="1" x14ac:dyDescent="0.2">
      <c r="B68" s="489"/>
      <c r="C68" s="489"/>
      <c r="D68" s="489"/>
      <c r="E68" s="490"/>
      <c r="F68" s="490"/>
      <c r="G68" s="491"/>
      <c r="H68" s="491"/>
      <c r="I68" s="491"/>
      <c r="J68" s="491"/>
      <c r="K68" s="491"/>
      <c r="L68" s="491"/>
      <c r="M68" s="491"/>
      <c r="N68" s="491"/>
    </row>
    <row r="69" spans="2:19" s="493" customFormat="1" ht="17.45" customHeight="1" x14ac:dyDescent="0.2">
      <c r="B69" s="490"/>
      <c r="C69" s="490"/>
      <c r="D69" s="490"/>
      <c r="E69" s="490"/>
      <c r="F69" s="490"/>
      <c r="G69" s="491"/>
      <c r="H69" s="75"/>
      <c r="I69" s="490"/>
      <c r="J69" s="490"/>
      <c r="K69" s="490"/>
      <c r="L69" s="490"/>
      <c r="N69" s="473"/>
      <c r="O69" s="473"/>
      <c r="P69" s="473"/>
      <c r="Q69" s="473"/>
      <c r="R69" s="473"/>
      <c r="S69" s="473"/>
    </row>
    <row r="70" spans="2:19" s="473" customFormat="1" ht="17.45" customHeight="1" thickBot="1" x14ac:dyDescent="0.25">
      <c r="B70" s="472" t="s">
        <v>278</v>
      </c>
      <c r="C70" s="490"/>
      <c r="D70" s="490"/>
      <c r="E70" s="490"/>
      <c r="F70" s="490"/>
      <c r="G70" s="491"/>
      <c r="H70" s="491"/>
      <c r="I70" s="490"/>
      <c r="J70" s="490"/>
      <c r="K70" s="490"/>
      <c r="L70" s="490"/>
    </row>
    <row r="71" spans="2:19" s="473" customFormat="1" ht="36" customHeight="1" thickBot="1" x14ac:dyDescent="0.25">
      <c r="B71" s="498" t="s">
        <v>127</v>
      </c>
      <c r="C71" s="535" t="s">
        <v>138</v>
      </c>
      <c r="D71" s="499" t="s">
        <v>280</v>
      </c>
      <c r="E71" s="134" t="s">
        <v>281</v>
      </c>
      <c r="F71" s="1223" t="s">
        <v>279</v>
      </c>
      <c r="G71" s="1224"/>
      <c r="H71" s="1224"/>
      <c r="I71" s="1224"/>
      <c r="J71" s="1224"/>
      <c r="K71" s="1224"/>
      <c r="L71" s="1224"/>
      <c r="M71" s="1224"/>
      <c r="N71" s="1225"/>
    </row>
    <row r="72" spans="2:19" s="473" customFormat="1" ht="17.45" customHeight="1" x14ac:dyDescent="0.2">
      <c r="B72" s="494" t="s">
        <v>324</v>
      </c>
      <c r="C72" s="500"/>
      <c r="D72" s="501"/>
      <c r="E72" s="501"/>
      <c r="F72" s="502"/>
      <c r="G72" s="503"/>
      <c r="H72" s="503"/>
      <c r="I72" s="503"/>
      <c r="J72" s="503"/>
      <c r="K72" s="503"/>
      <c r="L72" s="503"/>
      <c r="M72" s="503"/>
      <c r="N72" s="504"/>
      <c r="O72" s="492"/>
      <c r="P72" s="492"/>
      <c r="Q72" s="492"/>
      <c r="R72" s="492"/>
      <c r="S72" s="492"/>
    </row>
    <row r="73" spans="2:19" s="473" customFormat="1" ht="17.45" customHeight="1" x14ac:dyDescent="0.2">
      <c r="B73" s="494"/>
      <c r="C73" s="500"/>
      <c r="D73" s="505"/>
      <c r="E73" s="505"/>
      <c r="F73" s="506"/>
      <c r="G73" s="507"/>
      <c r="H73" s="507"/>
      <c r="I73" s="507"/>
      <c r="J73" s="507"/>
      <c r="K73" s="507"/>
      <c r="L73" s="507"/>
      <c r="M73" s="507"/>
      <c r="N73" s="508"/>
      <c r="O73" s="492"/>
      <c r="P73" s="492"/>
      <c r="Q73" s="492"/>
      <c r="R73" s="492"/>
      <c r="S73" s="492"/>
    </row>
    <row r="74" spans="2:19" s="492" customFormat="1" ht="17.45" customHeight="1" x14ac:dyDescent="0.2">
      <c r="B74" s="494"/>
      <c r="C74" s="509"/>
      <c r="D74" s="510"/>
      <c r="E74" s="510"/>
      <c r="F74" s="511"/>
      <c r="G74" s="512"/>
      <c r="H74" s="512"/>
      <c r="I74" s="512"/>
      <c r="J74" s="512"/>
      <c r="K74" s="512"/>
      <c r="L74" s="512"/>
      <c r="M74" s="512"/>
      <c r="N74" s="513"/>
      <c r="O74" s="473"/>
      <c r="P74" s="473"/>
      <c r="Q74" s="473"/>
      <c r="R74" s="473"/>
      <c r="S74" s="473"/>
    </row>
    <row r="75" spans="2:19" s="492" customFormat="1" ht="17.45" customHeight="1" x14ac:dyDescent="0.2">
      <c r="B75" s="514"/>
      <c r="C75" s="515"/>
      <c r="D75" s="495"/>
      <c r="E75" s="495"/>
      <c r="F75" s="516"/>
      <c r="G75" s="517"/>
      <c r="H75" s="517"/>
      <c r="I75" s="517"/>
      <c r="J75" s="517"/>
      <c r="K75" s="517"/>
      <c r="L75" s="517"/>
      <c r="M75" s="517"/>
      <c r="N75" s="518"/>
    </row>
    <row r="76" spans="2:19" s="473" customFormat="1" ht="17.45" customHeight="1" x14ac:dyDescent="0.2">
      <c r="B76" s="514"/>
      <c r="C76" s="500"/>
      <c r="D76" s="505"/>
      <c r="E76" s="505"/>
      <c r="F76" s="506"/>
      <c r="G76" s="507"/>
      <c r="H76" s="507"/>
      <c r="I76" s="507"/>
      <c r="J76" s="507"/>
      <c r="K76" s="507"/>
      <c r="L76" s="507"/>
      <c r="M76" s="507"/>
      <c r="N76" s="508"/>
      <c r="O76" s="492"/>
      <c r="P76" s="492"/>
      <c r="Q76" s="492"/>
      <c r="R76" s="492"/>
      <c r="S76" s="492"/>
    </row>
    <row r="77" spans="2:19" s="492" customFormat="1" ht="17.45" customHeight="1" x14ac:dyDescent="0.2">
      <c r="B77" s="519"/>
      <c r="C77" s="509"/>
      <c r="D77" s="510"/>
      <c r="E77" s="510"/>
      <c r="F77" s="511"/>
      <c r="G77" s="512"/>
      <c r="H77" s="512"/>
      <c r="I77" s="512"/>
      <c r="J77" s="512"/>
      <c r="K77" s="512"/>
      <c r="L77" s="512"/>
      <c r="M77" s="512"/>
      <c r="N77" s="513"/>
    </row>
    <row r="78" spans="2:19" s="492" customFormat="1" ht="17.45" customHeight="1" x14ac:dyDescent="0.2">
      <c r="B78" s="494"/>
      <c r="C78" s="500"/>
      <c r="D78" s="501"/>
      <c r="E78" s="501"/>
      <c r="F78" s="520"/>
      <c r="G78" s="521"/>
      <c r="H78" s="521"/>
      <c r="I78" s="521"/>
      <c r="J78" s="521"/>
      <c r="K78" s="521"/>
      <c r="L78" s="521"/>
      <c r="M78" s="521"/>
      <c r="N78" s="522"/>
    </row>
    <row r="79" spans="2:19" s="492" customFormat="1" ht="17.45" customHeight="1" x14ac:dyDescent="0.2">
      <c r="B79" s="494"/>
      <c r="C79" s="500"/>
      <c r="D79" s="505"/>
      <c r="E79" s="505"/>
      <c r="F79" s="506"/>
      <c r="G79" s="507"/>
      <c r="H79" s="507"/>
      <c r="I79" s="507"/>
      <c r="J79" s="507"/>
      <c r="K79" s="507"/>
      <c r="L79" s="507"/>
      <c r="M79" s="507"/>
      <c r="N79" s="508"/>
    </row>
    <row r="80" spans="2:19" s="492" customFormat="1" ht="17.45" customHeight="1" x14ac:dyDescent="0.2">
      <c r="B80" s="494"/>
      <c r="C80" s="509"/>
      <c r="D80" s="510"/>
      <c r="E80" s="510"/>
      <c r="F80" s="511"/>
      <c r="G80" s="512"/>
      <c r="H80" s="512"/>
      <c r="I80" s="512"/>
      <c r="J80" s="512"/>
      <c r="K80" s="512"/>
      <c r="L80" s="512"/>
      <c r="M80" s="512"/>
      <c r="N80" s="513"/>
    </row>
    <row r="81" spans="2:19" s="492" customFormat="1" ht="17.45" customHeight="1" x14ac:dyDescent="0.2">
      <c r="B81" s="514"/>
      <c r="C81" s="515"/>
      <c r="D81" s="495"/>
      <c r="E81" s="495"/>
      <c r="F81" s="516"/>
      <c r="G81" s="517"/>
      <c r="H81" s="517"/>
      <c r="I81" s="517"/>
      <c r="J81" s="517"/>
      <c r="K81" s="517"/>
      <c r="L81" s="517"/>
      <c r="M81" s="517"/>
      <c r="N81" s="518"/>
    </row>
    <row r="82" spans="2:19" s="492" customFormat="1" ht="17.45" customHeight="1" x14ac:dyDescent="0.2">
      <c r="B82" s="514"/>
      <c r="C82" s="500"/>
      <c r="D82" s="505"/>
      <c r="E82" s="505"/>
      <c r="F82" s="506"/>
      <c r="G82" s="507"/>
      <c r="H82" s="507"/>
      <c r="I82" s="507"/>
      <c r="J82" s="507"/>
      <c r="K82" s="507"/>
      <c r="L82" s="507"/>
      <c r="M82" s="507"/>
      <c r="N82" s="508"/>
    </row>
    <row r="83" spans="2:19" s="492" customFormat="1" ht="17.45" customHeight="1" x14ac:dyDescent="0.2">
      <c r="B83" s="519"/>
      <c r="C83" s="509"/>
      <c r="D83" s="510"/>
      <c r="E83" s="510"/>
      <c r="F83" s="511"/>
      <c r="G83" s="512"/>
      <c r="H83" s="512"/>
      <c r="I83" s="512"/>
      <c r="J83" s="512"/>
      <c r="K83" s="512"/>
      <c r="L83" s="512"/>
      <c r="M83" s="512"/>
      <c r="N83" s="513"/>
    </row>
    <row r="84" spans="2:19" s="492" customFormat="1" ht="17.45" customHeight="1" x14ac:dyDescent="0.2">
      <c r="B84" s="523"/>
      <c r="C84" s="500"/>
      <c r="D84" s="501"/>
      <c r="E84" s="501"/>
      <c r="F84" s="520"/>
      <c r="G84" s="521"/>
      <c r="H84" s="521"/>
      <c r="I84" s="521"/>
      <c r="J84" s="521"/>
      <c r="K84" s="521"/>
      <c r="L84" s="521"/>
      <c r="M84" s="521"/>
      <c r="N84" s="522"/>
    </row>
    <row r="85" spans="2:19" s="492" customFormat="1" ht="17.45" customHeight="1" x14ac:dyDescent="0.2">
      <c r="B85" s="494"/>
      <c r="C85" s="500"/>
      <c r="D85" s="505"/>
      <c r="E85" s="505"/>
      <c r="F85" s="506"/>
      <c r="G85" s="507"/>
      <c r="H85" s="507"/>
      <c r="I85" s="507"/>
      <c r="J85" s="507"/>
      <c r="K85" s="507"/>
      <c r="L85" s="507"/>
      <c r="M85" s="507"/>
      <c r="N85" s="508"/>
    </row>
    <row r="86" spans="2:19" s="492" customFormat="1" ht="17.45" customHeight="1" x14ac:dyDescent="0.2">
      <c r="B86" s="494"/>
      <c r="C86" s="509"/>
      <c r="D86" s="510"/>
      <c r="E86" s="510"/>
      <c r="F86" s="511"/>
      <c r="G86" s="512"/>
      <c r="H86" s="512"/>
      <c r="I86" s="512"/>
      <c r="J86" s="512"/>
      <c r="K86" s="512"/>
      <c r="L86" s="512"/>
      <c r="M86" s="512"/>
      <c r="N86" s="513"/>
    </row>
    <row r="87" spans="2:19" s="492" customFormat="1" ht="17.45" customHeight="1" x14ac:dyDescent="0.2">
      <c r="B87" s="514"/>
      <c r="C87" s="515"/>
      <c r="D87" s="495"/>
      <c r="E87" s="495"/>
      <c r="F87" s="516"/>
      <c r="G87" s="517"/>
      <c r="H87" s="517"/>
      <c r="I87" s="517"/>
      <c r="J87" s="517"/>
      <c r="K87" s="517"/>
      <c r="L87" s="517"/>
      <c r="M87" s="517"/>
      <c r="N87" s="518"/>
    </row>
    <row r="88" spans="2:19" s="492" customFormat="1" ht="17.45" customHeight="1" x14ac:dyDescent="0.2">
      <c r="B88" s="514"/>
      <c r="C88" s="500"/>
      <c r="D88" s="505"/>
      <c r="E88" s="505"/>
      <c r="F88" s="506"/>
      <c r="G88" s="507"/>
      <c r="H88" s="507"/>
      <c r="I88" s="507"/>
      <c r="J88" s="507"/>
      <c r="K88" s="507"/>
      <c r="L88" s="507"/>
      <c r="M88" s="507"/>
      <c r="N88" s="508"/>
    </row>
    <row r="89" spans="2:19" s="492" customFormat="1" ht="17.45" customHeight="1" x14ac:dyDescent="0.2">
      <c r="B89" s="519"/>
      <c r="C89" s="509"/>
      <c r="D89" s="510"/>
      <c r="E89" s="510"/>
      <c r="F89" s="511"/>
      <c r="G89" s="512"/>
      <c r="H89" s="512"/>
      <c r="I89" s="512"/>
      <c r="J89" s="512"/>
      <c r="K89" s="512"/>
      <c r="L89" s="512"/>
      <c r="M89" s="512"/>
      <c r="N89" s="513"/>
      <c r="O89" s="473"/>
      <c r="P89" s="473"/>
      <c r="Q89" s="473"/>
      <c r="R89" s="473"/>
      <c r="S89" s="473"/>
    </row>
    <row r="90" spans="2:19" s="492" customFormat="1" ht="17.45" customHeight="1" x14ac:dyDescent="0.2">
      <c r="B90" s="523"/>
      <c r="C90" s="515"/>
      <c r="D90" s="495"/>
      <c r="E90" s="495"/>
      <c r="F90" s="516"/>
      <c r="G90" s="517"/>
      <c r="H90" s="517"/>
      <c r="I90" s="517"/>
      <c r="J90" s="517"/>
      <c r="K90" s="517"/>
      <c r="L90" s="517"/>
      <c r="M90" s="517"/>
      <c r="N90" s="518"/>
      <c r="O90" s="473"/>
      <c r="P90" s="473"/>
      <c r="Q90" s="473"/>
      <c r="R90" s="473"/>
      <c r="S90" s="473"/>
    </row>
    <row r="91" spans="2:19" s="473" customFormat="1" ht="17.45" customHeight="1" x14ac:dyDescent="0.2">
      <c r="B91" s="514"/>
      <c r="C91" s="500"/>
      <c r="D91" s="505"/>
      <c r="E91" s="505"/>
      <c r="F91" s="506"/>
      <c r="G91" s="507"/>
      <c r="H91" s="507"/>
      <c r="I91" s="507"/>
      <c r="J91" s="507"/>
      <c r="K91" s="507"/>
      <c r="L91" s="507"/>
      <c r="M91" s="507"/>
      <c r="N91" s="508"/>
    </row>
    <row r="92" spans="2:19" s="473" customFormat="1" ht="17.45" customHeight="1" x14ac:dyDescent="0.2">
      <c r="B92" s="514"/>
      <c r="C92" s="509"/>
      <c r="D92" s="510"/>
      <c r="E92" s="510"/>
      <c r="F92" s="511"/>
      <c r="G92" s="512"/>
      <c r="H92" s="512"/>
      <c r="I92" s="512"/>
      <c r="J92" s="512"/>
      <c r="K92" s="512"/>
      <c r="L92" s="512"/>
      <c r="M92" s="512"/>
      <c r="N92" s="513"/>
    </row>
    <row r="93" spans="2:19" s="473" customFormat="1" ht="17.45" customHeight="1" x14ac:dyDescent="0.2">
      <c r="B93" s="494"/>
      <c r="C93" s="515"/>
      <c r="D93" s="501"/>
      <c r="E93" s="501"/>
      <c r="F93" s="520"/>
      <c r="G93" s="521"/>
      <c r="H93" s="521"/>
      <c r="I93" s="521"/>
      <c r="J93" s="521"/>
      <c r="K93" s="521"/>
      <c r="L93" s="521"/>
      <c r="M93" s="521"/>
      <c r="N93" s="522"/>
    </row>
    <row r="94" spans="2:19" s="473" customFormat="1" ht="17.45" customHeight="1" x14ac:dyDescent="0.2">
      <c r="B94" s="494"/>
      <c r="C94" s="500"/>
      <c r="D94" s="505"/>
      <c r="E94" s="505"/>
      <c r="F94" s="506"/>
      <c r="G94" s="507"/>
      <c r="H94" s="507"/>
      <c r="I94" s="507"/>
      <c r="J94" s="507"/>
      <c r="K94" s="507"/>
      <c r="L94" s="507"/>
      <c r="M94" s="507"/>
      <c r="N94" s="508"/>
    </row>
    <row r="95" spans="2:19" s="473" customFormat="1" ht="17.45" customHeight="1" thickBot="1" x14ac:dyDescent="0.25">
      <c r="B95" s="494"/>
      <c r="C95" s="524"/>
      <c r="D95" s="525"/>
      <c r="E95" s="525"/>
      <c r="F95" s="526"/>
      <c r="G95" s="527"/>
      <c r="H95" s="527"/>
      <c r="I95" s="527"/>
      <c r="J95" s="527"/>
      <c r="K95" s="527"/>
      <c r="L95" s="527"/>
      <c r="M95" s="527"/>
      <c r="N95" s="528"/>
    </row>
    <row r="96" spans="2:19" s="473" customFormat="1" ht="17.45" customHeight="1" thickBot="1" x14ac:dyDescent="0.25">
      <c r="B96" s="1226" t="s">
        <v>328</v>
      </c>
      <c r="C96" s="1227"/>
      <c r="D96" s="488"/>
      <c r="E96" s="80"/>
      <c r="F96" s="1220"/>
      <c r="G96" s="1221"/>
      <c r="H96" s="1221"/>
      <c r="I96" s="1221"/>
      <c r="J96" s="1221"/>
      <c r="K96" s="1221"/>
      <c r="L96" s="1221"/>
      <c r="M96" s="1221"/>
      <c r="N96" s="1222"/>
      <c r="O96" s="470"/>
      <c r="P96" s="470"/>
      <c r="Q96" s="470"/>
      <c r="R96" s="470"/>
      <c r="S96" s="470"/>
    </row>
    <row r="97" spans="2:19" s="473" customFormat="1" ht="17.45" customHeight="1" thickBot="1" x14ac:dyDescent="0.25">
      <c r="H97" s="492"/>
      <c r="N97" s="529"/>
      <c r="O97" s="529"/>
      <c r="P97" s="529"/>
      <c r="Q97" s="529"/>
      <c r="R97" s="529"/>
      <c r="S97" s="529"/>
    </row>
    <row r="98" spans="2:19" ht="17.45" customHeight="1" thickBot="1" x14ac:dyDescent="0.25">
      <c r="B98" s="496" t="s">
        <v>329</v>
      </c>
      <c r="C98" s="497"/>
      <c r="D98" s="497"/>
      <c r="E98" s="80"/>
      <c r="F98" s="1220"/>
      <c r="G98" s="1221"/>
      <c r="H98" s="1221"/>
      <c r="I98" s="1221"/>
      <c r="J98" s="1221"/>
      <c r="K98" s="1221"/>
      <c r="L98" s="1221"/>
      <c r="M98" s="1221"/>
      <c r="N98" s="1222"/>
      <c r="O98" s="530"/>
      <c r="P98" s="530"/>
      <c r="Q98" s="530"/>
      <c r="R98" s="530"/>
      <c r="S98" s="530"/>
    </row>
    <row r="99" spans="2:19" s="529" customFormat="1" ht="17.45" customHeight="1" thickBot="1" x14ac:dyDescent="0.25">
      <c r="B99" s="470"/>
      <c r="C99" s="470"/>
      <c r="D99" s="470"/>
      <c r="E99" s="470"/>
      <c r="F99" s="470"/>
      <c r="G99" s="470"/>
      <c r="H99" s="470"/>
      <c r="I99" s="470"/>
      <c r="J99" s="470"/>
      <c r="K99" s="470"/>
      <c r="L99" s="470"/>
      <c r="N99" s="530"/>
      <c r="O99" s="530"/>
      <c r="P99" s="530"/>
      <c r="Q99" s="530"/>
      <c r="R99" s="530"/>
      <c r="S99" s="530"/>
    </row>
    <row r="100" spans="2:19" s="529" customFormat="1" ht="17.45" customHeight="1" thickBot="1" x14ac:dyDescent="0.25">
      <c r="B100" s="1218" t="s">
        <v>665</v>
      </c>
      <c r="C100" s="1219"/>
      <c r="D100" s="645"/>
      <c r="E100" s="470"/>
      <c r="F100" s="470"/>
      <c r="G100" s="470"/>
      <c r="H100" s="470"/>
      <c r="I100" s="470"/>
      <c r="J100" s="470"/>
      <c r="K100" s="470"/>
      <c r="L100" s="470"/>
      <c r="N100" s="530"/>
      <c r="O100" s="530"/>
      <c r="P100" s="530"/>
      <c r="Q100" s="530"/>
      <c r="R100" s="530"/>
      <c r="S100" s="530"/>
    </row>
    <row r="101" spans="2:19" s="529" customFormat="1" ht="17.45" customHeight="1" x14ac:dyDescent="0.2">
      <c r="B101" s="1216" t="s">
        <v>664</v>
      </c>
      <c r="C101" s="1216"/>
      <c r="D101" s="1216"/>
      <c r="E101" s="1216"/>
      <c r="F101" s="1216"/>
      <c r="G101" s="1216"/>
      <c r="H101" s="1216"/>
      <c r="I101" s="1216"/>
      <c r="J101" s="1216"/>
      <c r="K101" s="1216"/>
      <c r="L101" s="1216"/>
      <c r="M101" s="1216"/>
      <c r="N101" s="1216"/>
      <c r="O101" s="530"/>
      <c r="P101" s="530"/>
      <c r="Q101" s="530"/>
      <c r="R101" s="530"/>
      <c r="S101" s="530"/>
    </row>
    <row r="102" spans="2:19" s="529" customFormat="1" ht="17.45" customHeight="1" x14ac:dyDescent="0.2">
      <c r="B102" s="470"/>
      <c r="C102" s="470"/>
      <c r="D102" s="470"/>
      <c r="E102" s="470"/>
      <c r="F102" s="470"/>
      <c r="G102" s="470"/>
      <c r="H102" s="470"/>
      <c r="I102" s="470"/>
      <c r="J102" s="470"/>
      <c r="K102" s="470"/>
      <c r="L102" s="470"/>
      <c r="N102" s="530"/>
      <c r="O102" s="530"/>
      <c r="P102" s="530"/>
      <c r="Q102" s="530"/>
      <c r="R102" s="530"/>
      <c r="S102" s="530"/>
    </row>
    <row r="103" spans="2:19" s="530" customFormat="1" ht="17.45" customHeight="1" x14ac:dyDescent="0.2">
      <c r="B103" s="132" t="s">
        <v>553</v>
      </c>
      <c r="C103" s="133"/>
      <c r="D103" s="531"/>
      <c r="E103" s="531"/>
      <c r="F103" s="531"/>
    </row>
    <row r="104" spans="2:19" s="530" customFormat="1" ht="17.45" customHeight="1" x14ac:dyDescent="0.2">
      <c r="B104" s="132" t="s">
        <v>4</v>
      </c>
      <c r="C104" s="133"/>
      <c r="D104" s="531"/>
      <c r="E104" s="531"/>
      <c r="F104" s="531"/>
    </row>
    <row r="105" spans="2:19" s="530" customFormat="1" ht="17.45" customHeight="1" x14ac:dyDescent="0.2">
      <c r="B105" s="532" t="s">
        <v>213</v>
      </c>
    </row>
    <row r="106" spans="2:19" s="530" customFormat="1" ht="17.45" customHeight="1" x14ac:dyDescent="0.2">
      <c r="B106" s="416" t="s">
        <v>205</v>
      </c>
    </row>
    <row r="107" spans="2:19" s="637" customFormat="1" ht="17.45" customHeight="1" x14ac:dyDescent="0.2">
      <c r="B107" s="636" t="s">
        <v>362</v>
      </c>
      <c r="N107" s="638"/>
      <c r="O107" s="638"/>
      <c r="P107" s="638"/>
      <c r="Q107" s="638"/>
      <c r="R107" s="638"/>
      <c r="S107" s="638"/>
    </row>
    <row r="108" spans="2:19" ht="17.45" customHeight="1" x14ac:dyDescent="0.2"/>
  </sheetData>
  <mergeCells count="47">
    <mergeCell ref="B100:C100"/>
    <mergeCell ref="C65:C66"/>
    <mergeCell ref="F98:N98"/>
    <mergeCell ref="F71:N71"/>
    <mergeCell ref="B96:C96"/>
    <mergeCell ref="F96:N96"/>
    <mergeCell ref="B101:N101"/>
    <mergeCell ref="C63:C64"/>
    <mergeCell ref="C17:C18"/>
    <mergeCell ref="C19:C20"/>
    <mergeCell ref="C21:C22"/>
    <mergeCell ref="C23:C24"/>
    <mergeCell ref="C25:C26"/>
    <mergeCell ref="C27:C28"/>
    <mergeCell ref="C31:C32"/>
    <mergeCell ref="C33:C34"/>
    <mergeCell ref="C35:C36"/>
    <mergeCell ref="C37:C38"/>
    <mergeCell ref="C39:C40"/>
    <mergeCell ref="C41:C42"/>
    <mergeCell ref="C43:C44"/>
    <mergeCell ref="C45:C46"/>
    <mergeCell ref="C61:C62"/>
    <mergeCell ref="C49:C50"/>
    <mergeCell ref="C51:C52"/>
    <mergeCell ref="C53:C54"/>
    <mergeCell ref="C15:C16"/>
    <mergeCell ref="C47:C48"/>
    <mergeCell ref="C29:C30"/>
    <mergeCell ref="C55:C56"/>
    <mergeCell ref="C57:C58"/>
    <mergeCell ref="C59:C60"/>
    <mergeCell ref="C7:C8"/>
    <mergeCell ref="C9:C10"/>
    <mergeCell ref="C11:C12"/>
    <mergeCell ref="C13:C14"/>
    <mergeCell ref="B2:N2"/>
    <mergeCell ref="C4:F4"/>
    <mergeCell ref="G4:G6"/>
    <mergeCell ref="H4:H6"/>
    <mergeCell ref="I4:I6"/>
    <mergeCell ref="J4:J6"/>
    <mergeCell ref="K4:K6"/>
    <mergeCell ref="L4:L6"/>
    <mergeCell ref="M4:M6"/>
    <mergeCell ref="N4:N6"/>
    <mergeCell ref="D5:D6"/>
  </mergeCells>
  <phoneticPr fontId="10"/>
  <printOptions horizontalCentered="1"/>
  <pageMargins left="0.23622047244094491" right="0.23622047244094491" top="0.74803149606299213" bottom="0.74803149606299213" header="0.31496062992125984" footer="0.31496062992125984"/>
  <pageSetup paperSize="9" scale="3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8"/>
  <sheetViews>
    <sheetView showGridLines="0" view="pageBreakPreview" zoomScale="85" zoomScaleNormal="100" zoomScaleSheetLayoutView="85" workbookViewId="0">
      <pane xSplit="2" ySplit="6" topLeftCell="C7" activePane="bottomRight" state="frozen"/>
      <selection pane="topRight" activeCell="C1" sqref="C1"/>
      <selection pane="bottomLeft" activeCell="A7" sqref="A7"/>
      <selection pane="bottomRight" activeCell="D72" sqref="D72"/>
    </sheetView>
  </sheetViews>
  <sheetFormatPr defaultColWidth="9" defaultRowHeight="12.2" x14ac:dyDescent="0.2"/>
  <cols>
    <col min="1" max="1" width="2" style="536" customWidth="1"/>
    <col min="2" max="2" width="25.3984375" style="536" customWidth="1"/>
    <col min="3" max="3" width="22.796875" style="536" bestFit="1" customWidth="1"/>
    <col min="4" max="4" width="17.3984375" style="536" customWidth="1"/>
    <col min="5" max="5" width="21" style="536" customWidth="1"/>
    <col min="6" max="6" width="18.19921875" style="536" customWidth="1"/>
    <col min="7" max="12" width="16.3984375" style="536" customWidth="1"/>
    <col min="13" max="13" width="29.5" style="536" customWidth="1"/>
    <col min="14" max="14" width="16.3984375" style="536" customWidth="1"/>
    <col min="15" max="15" width="1.5" style="536" customWidth="1"/>
    <col min="16" max="16384" width="9" style="536"/>
  </cols>
  <sheetData>
    <row r="1" spans="2:14" x14ac:dyDescent="0.2">
      <c r="L1" s="98"/>
      <c r="N1" s="58" t="s">
        <v>502</v>
      </c>
    </row>
    <row r="2" spans="2:14" s="537" customFormat="1" ht="27.7" customHeight="1" x14ac:dyDescent="0.2">
      <c r="B2" s="1202" t="s">
        <v>285</v>
      </c>
      <c r="C2" s="1202"/>
      <c r="D2" s="1202"/>
      <c r="E2" s="1202"/>
      <c r="F2" s="1202"/>
      <c r="G2" s="1202"/>
      <c r="H2" s="1202"/>
      <c r="I2" s="1202"/>
      <c r="J2" s="1202"/>
      <c r="K2" s="1202"/>
      <c r="L2" s="1202"/>
      <c r="M2" s="1202"/>
      <c r="N2" s="1202"/>
    </row>
    <row r="3" spans="2:14" s="539" customFormat="1" ht="17.45" customHeight="1" thickBot="1" x14ac:dyDescent="0.25">
      <c r="B3" s="538" t="s">
        <v>128</v>
      </c>
      <c r="C3" s="538"/>
    </row>
    <row r="4" spans="2:14" s="539" customFormat="1" ht="23.3" customHeight="1" x14ac:dyDescent="0.2">
      <c r="B4" s="131" t="s">
        <v>282</v>
      </c>
      <c r="C4" s="1203" t="s">
        <v>321</v>
      </c>
      <c r="D4" s="1204"/>
      <c r="E4" s="1204"/>
      <c r="F4" s="1205"/>
      <c r="G4" s="1206" t="s">
        <v>207</v>
      </c>
      <c r="H4" s="1209" t="s">
        <v>208</v>
      </c>
      <c r="I4" s="1206" t="s">
        <v>209</v>
      </c>
      <c r="J4" s="1206" t="s">
        <v>320</v>
      </c>
      <c r="K4" s="1206" t="s">
        <v>559</v>
      </c>
      <c r="L4" s="1206" t="s">
        <v>311</v>
      </c>
      <c r="M4" s="1206" t="s">
        <v>315</v>
      </c>
      <c r="N4" s="1212" t="s">
        <v>121</v>
      </c>
    </row>
    <row r="5" spans="2:14" s="539" customFormat="1" ht="23.3" customHeight="1" x14ac:dyDescent="0.2">
      <c r="B5" s="99"/>
      <c r="C5" s="414" t="s">
        <v>276</v>
      </c>
      <c r="D5" s="1215" t="s">
        <v>277</v>
      </c>
      <c r="E5" s="101" t="s">
        <v>210</v>
      </c>
      <c r="F5" s="100" t="s">
        <v>284</v>
      </c>
      <c r="G5" s="1207"/>
      <c r="H5" s="1210"/>
      <c r="I5" s="1207"/>
      <c r="J5" s="1207"/>
      <c r="K5" s="1207"/>
      <c r="L5" s="1207"/>
      <c r="M5" s="1207"/>
      <c r="N5" s="1213"/>
    </row>
    <row r="6" spans="2:14" s="539" customFormat="1" ht="23.3" customHeight="1" x14ac:dyDescent="0.2">
      <c r="B6" s="135"/>
      <c r="C6" s="533"/>
      <c r="D6" s="1208"/>
      <c r="E6" s="102" t="s">
        <v>322</v>
      </c>
      <c r="F6" s="102" t="s">
        <v>211</v>
      </c>
      <c r="G6" s="1208"/>
      <c r="H6" s="1211"/>
      <c r="I6" s="1208"/>
      <c r="J6" s="1208"/>
      <c r="K6" s="1208"/>
      <c r="L6" s="1208"/>
      <c r="M6" s="1208"/>
      <c r="N6" s="1214"/>
    </row>
    <row r="7" spans="2:14" s="539" customFormat="1" ht="46.95" customHeight="1" x14ac:dyDescent="0.2">
      <c r="B7" s="540" t="s">
        <v>326</v>
      </c>
      <c r="C7" s="1228" t="s">
        <v>330</v>
      </c>
      <c r="D7" s="454" t="s">
        <v>310</v>
      </c>
      <c r="E7" s="61" t="s">
        <v>317</v>
      </c>
      <c r="F7" s="453">
        <f>2600*3</f>
        <v>7800</v>
      </c>
      <c r="G7" s="541">
        <v>358</v>
      </c>
      <c r="H7" s="476">
        <f>0.056</f>
        <v>5.6000000000000001E-2</v>
      </c>
      <c r="I7" s="541">
        <f>ROUND(G7*H7,0)</f>
        <v>20</v>
      </c>
      <c r="J7" s="541">
        <v>811400</v>
      </c>
      <c r="K7" s="541">
        <f>5*(35000/25000)</f>
        <v>7</v>
      </c>
      <c r="L7" s="455">
        <v>0.15</v>
      </c>
      <c r="M7" s="541">
        <f>I7*(F7+J7)+I7*K7*L7</f>
        <v>16384021</v>
      </c>
      <c r="N7" s="542" t="s">
        <v>331</v>
      </c>
    </row>
    <row r="8" spans="2:14" s="539" customFormat="1" ht="17.45" customHeight="1" x14ac:dyDescent="0.2">
      <c r="B8" s="540"/>
      <c r="C8" s="1228"/>
      <c r="D8" s="60"/>
      <c r="E8" s="60"/>
      <c r="F8" s="60"/>
      <c r="G8" s="543"/>
      <c r="H8" s="543"/>
      <c r="I8" s="543"/>
      <c r="J8" s="543"/>
      <c r="K8" s="543"/>
      <c r="L8" s="543"/>
      <c r="M8" s="543"/>
      <c r="N8" s="544"/>
    </row>
    <row r="9" spans="2:14" s="539" customFormat="1" ht="17.350000000000001" customHeight="1" x14ac:dyDescent="0.2">
      <c r="B9" s="540"/>
      <c r="C9" s="1228"/>
      <c r="D9" s="454"/>
      <c r="E9" s="61"/>
      <c r="F9" s="453"/>
      <c r="G9" s="541"/>
      <c r="H9" s="476"/>
      <c r="I9" s="541"/>
      <c r="J9" s="541"/>
      <c r="K9" s="541"/>
      <c r="L9" s="541"/>
      <c r="M9" s="541"/>
      <c r="N9" s="545"/>
    </row>
    <row r="10" spans="2:14" s="539" customFormat="1" ht="17.45" customHeight="1" x14ac:dyDescent="0.2">
      <c r="B10" s="540"/>
      <c r="C10" s="1228"/>
      <c r="D10" s="60"/>
      <c r="E10" s="60"/>
      <c r="F10" s="60"/>
      <c r="G10" s="543"/>
      <c r="H10" s="543"/>
      <c r="I10" s="543"/>
      <c r="J10" s="543"/>
      <c r="K10" s="543"/>
      <c r="L10" s="543"/>
      <c r="M10" s="543"/>
      <c r="N10" s="544"/>
    </row>
    <row r="11" spans="2:14" s="539" customFormat="1" ht="17.45" customHeight="1" x14ac:dyDescent="0.2">
      <c r="B11" s="540"/>
      <c r="C11" s="1228"/>
      <c r="D11" s="61"/>
      <c r="E11" s="61"/>
      <c r="F11" s="61"/>
      <c r="G11" s="541"/>
      <c r="H11" s="541"/>
      <c r="I11" s="541"/>
      <c r="J11" s="541"/>
      <c r="K11" s="541"/>
      <c r="L11" s="541"/>
      <c r="M11" s="541"/>
      <c r="N11" s="545"/>
    </row>
    <row r="12" spans="2:14" s="539" customFormat="1" ht="17.45" customHeight="1" x14ac:dyDescent="0.2">
      <c r="B12" s="540"/>
      <c r="C12" s="1228"/>
      <c r="D12" s="60"/>
      <c r="E12" s="60"/>
      <c r="F12" s="60"/>
      <c r="G12" s="543"/>
      <c r="H12" s="543"/>
      <c r="I12" s="543"/>
      <c r="J12" s="543"/>
      <c r="K12" s="543"/>
      <c r="L12" s="543"/>
      <c r="M12" s="543"/>
      <c r="N12" s="544"/>
    </row>
    <row r="13" spans="2:14" s="539" customFormat="1" ht="17.45" customHeight="1" x14ac:dyDescent="0.2">
      <c r="B13" s="549" t="s">
        <v>333</v>
      </c>
      <c r="C13" s="1228" t="s">
        <v>318</v>
      </c>
      <c r="D13" s="61" t="s">
        <v>309</v>
      </c>
      <c r="E13" s="61" t="s">
        <v>323</v>
      </c>
      <c r="F13" s="554">
        <v>1500</v>
      </c>
      <c r="G13" s="541">
        <f>G19*1.2</f>
        <v>0</v>
      </c>
      <c r="H13" s="452">
        <v>0.65</v>
      </c>
      <c r="I13" s="541">
        <f>ROUND(G13*H13,0)</f>
        <v>0</v>
      </c>
      <c r="J13" s="541"/>
      <c r="K13" s="550"/>
      <c r="L13" s="550"/>
      <c r="M13" s="541">
        <f>I13*(F13+J13)</f>
        <v>0</v>
      </c>
      <c r="N13" s="614"/>
    </row>
    <row r="14" spans="2:14" s="539" customFormat="1" ht="17.45" customHeight="1" x14ac:dyDescent="0.2">
      <c r="B14" s="540"/>
      <c r="C14" s="1228"/>
      <c r="D14" s="60" t="s">
        <v>308</v>
      </c>
      <c r="E14" s="60" t="s">
        <v>323</v>
      </c>
      <c r="F14" s="555">
        <v>1500</v>
      </c>
      <c r="G14" s="543">
        <f t="shared" ref="G14:G16" si="0">G20*1.2</f>
        <v>0</v>
      </c>
      <c r="H14" s="451">
        <v>0.65</v>
      </c>
      <c r="I14" s="543">
        <f t="shared" ref="I14:I16" si="1">ROUND(G14*H14,0)</f>
        <v>0</v>
      </c>
      <c r="J14" s="543"/>
      <c r="K14" s="551"/>
      <c r="L14" s="551"/>
      <c r="M14" s="543">
        <f t="shared" ref="M14:M16" si="2">I14*(F14+J14)</f>
        <v>0</v>
      </c>
      <c r="N14" s="557"/>
    </row>
    <row r="15" spans="2:14" s="539" customFormat="1" ht="17.45" customHeight="1" x14ac:dyDescent="0.2">
      <c r="B15" s="540"/>
      <c r="C15" s="1228" t="s">
        <v>319</v>
      </c>
      <c r="D15" s="61" t="s">
        <v>309</v>
      </c>
      <c r="E15" s="61" t="s">
        <v>323</v>
      </c>
      <c r="F15" s="554">
        <v>3100</v>
      </c>
      <c r="G15" s="541">
        <f t="shared" si="0"/>
        <v>0</v>
      </c>
      <c r="H15" s="452">
        <v>0.65</v>
      </c>
      <c r="I15" s="541">
        <f t="shared" si="1"/>
        <v>0</v>
      </c>
      <c r="J15" s="541">
        <v>1600</v>
      </c>
      <c r="K15" s="550"/>
      <c r="L15" s="550"/>
      <c r="M15" s="541">
        <f t="shared" si="2"/>
        <v>0</v>
      </c>
      <c r="N15" s="615"/>
    </row>
    <row r="16" spans="2:14" s="539" customFormat="1" ht="17.45" customHeight="1" x14ac:dyDescent="0.2">
      <c r="B16" s="540"/>
      <c r="C16" s="1228"/>
      <c r="D16" s="60" t="s">
        <v>308</v>
      </c>
      <c r="E16" s="60" t="s">
        <v>323</v>
      </c>
      <c r="F16" s="555">
        <v>3100</v>
      </c>
      <c r="G16" s="543">
        <f t="shared" si="0"/>
        <v>0</v>
      </c>
      <c r="H16" s="451">
        <v>0.65</v>
      </c>
      <c r="I16" s="543">
        <f t="shared" si="1"/>
        <v>0</v>
      </c>
      <c r="J16" s="543">
        <v>1600</v>
      </c>
      <c r="K16" s="551"/>
      <c r="L16" s="551"/>
      <c r="M16" s="543">
        <f t="shared" si="2"/>
        <v>0</v>
      </c>
      <c r="N16" s="557"/>
    </row>
    <row r="17" spans="2:14" s="539" customFormat="1" ht="17.45" customHeight="1" x14ac:dyDescent="0.2">
      <c r="B17" s="540"/>
      <c r="C17" s="1228"/>
      <c r="D17" s="61"/>
      <c r="E17" s="61"/>
      <c r="F17" s="61"/>
      <c r="G17" s="541"/>
      <c r="H17" s="541"/>
      <c r="I17" s="541"/>
      <c r="J17" s="541"/>
      <c r="K17" s="550"/>
      <c r="L17" s="550"/>
      <c r="M17" s="541"/>
      <c r="N17" s="545"/>
    </row>
    <row r="18" spans="2:14" s="539" customFormat="1" ht="17.45" customHeight="1" x14ac:dyDescent="0.2">
      <c r="B18" s="540"/>
      <c r="C18" s="1228"/>
      <c r="D18" s="60"/>
      <c r="E18" s="60"/>
      <c r="F18" s="60"/>
      <c r="G18" s="543"/>
      <c r="H18" s="543"/>
      <c r="I18" s="543"/>
      <c r="J18" s="543"/>
      <c r="K18" s="551"/>
      <c r="L18" s="551"/>
      <c r="M18" s="543"/>
      <c r="N18" s="544"/>
    </row>
    <row r="19" spans="2:14" s="539" customFormat="1" ht="17.45" customHeight="1" x14ac:dyDescent="0.2">
      <c r="B19" s="546" t="s">
        <v>356</v>
      </c>
      <c r="C19" s="1228"/>
      <c r="D19" s="61"/>
      <c r="E19" s="61"/>
      <c r="F19" s="61"/>
      <c r="G19" s="541"/>
      <c r="H19" s="541"/>
      <c r="I19" s="541"/>
      <c r="J19" s="541"/>
      <c r="K19" s="550"/>
      <c r="L19" s="550"/>
      <c r="M19" s="541"/>
      <c r="N19" s="545"/>
    </row>
    <row r="20" spans="2:14" s="539" customFormat="1" ht="17.45" customHeight="1" x14ac:dyDescent="0.2">
      <c r="B20" s="540"/>
      <c r="C20" s="1228"/>
      <c r="D20" s="60"/>
      <c r="E20" s="60"/>
      <c r="F20" s="60"/>
      <c r="G20" s="543"/>
      <c r="H20" s="543"/>
      <c r="I20" s="543"/>
      <c r="J20" s="543"/>
      <c r="K20" s="551"/>
      <c r="L20" s="551"/>
      <c r="M20" s="543"/>
      <c r="N20" s="544"/>
    </row>
    <row r="21" spans="2:14" s="539" customFormat="1" ht="17.45" customHeight="1" x14ac:dyDescent="0.2">
      <c r="B21" s="540"/>
      <c r="C21" s="1228"/>
      <c r="D21" s="61"/>
      <c r="E21" s="61"/>
      <c r="F21" s="61"/>
      <c r="G21" s="541"/>
      <c r="H21" s="541"/>
      <c r="I21" s="541"/>
      <c r="J21" s="541"/>
      <c r="K21" s="550"/>
      <c r="L21" s="550"/>
      <c r="M21" s="541"/>
      <c r="N21" s="545"/>
    </row>
    <row r="22" spans="2:14" s="539" customFormat="1" ht="17.45" customHeight="1" x14ac:dyDescent="0.2">
      <c r="B22" s="540"/>
      <c r="C22" s="1228"/>
      <c r="D22" s="60"/>
      <c r="E22" s="60"/>
      <c r="F22" s="60"/>
      <c r="G22" s="543"/>
      <c r="H22" s="543"/>
      <c r="I22" s="543"/>
      <c r="J22" s="543"/>
      <c r="K22" s="551"/>
      <c r="L22" s="551"/>
      <c r="M22" s="543"/>
      <c r="N22" s="544"/>
    </row>
    <row r="23" spans="2:14" s="539" customFormat="1" ht="17.45" customHeight="1" x14ac:dyDescent="0.2">
      <c r="B23" s="540"/>
      <c r="C23" s="1228"/>
      <c r="D23" s="59"/>
      <c r="E23" s="59"/>
      <c r="F23" s="59"/>
      <c r="G23" s="547"/>
      <c r="H23" s="547"/>
      <c r="I23" s="547"/>
      <c r="J23" s="547"/>
      <c r="K23" s="552"/>
      <c r="L23" s="552"/>
      <c r="M23" s="547"/>
      <c r="N23" s="548"/>
    </row>
    <row r="24" spans="2:14" s="539" customFormat="1" ht="17.45" customHeight="1" x14ac:dyDescent="0.2">
      <c r="B24" s="553"/>
      <c r="C24" s="1228"/>
      <c r="D24" s="60"/>
      <c r="E24" s="60"/>
      <c r="F24" s="60"/>
      <c r="G24" s="543"/>
      <c r="H24" s="543"/>
      <c r="I24" s="543"/>
      <c r="J24" s="543"/>
      <c r="K24" s="551"/>
      <c r="L24" s="551"/>
      <c r="M24" s="543"/>
      <c r="N24" s="544"/>
    </row>
    <row r="25" spans="2:14" s="539" customFormat="1" ht="17.45" customHeight="1" x14ac:dyDescent="0.2">
      <c r="B25" s="546" t="s">
        <v>361</v>
      </c>
      <c r="C25" s="1228"/>
      <c r="D25" s="61"/>
      <c r="E25" s="61"/>
      <c r="F25" s="554"/>
      <c r="G25" s="541"/>
      <c r="H25" s="452"/>
      <c r="I25" s="541"/>
      <c r="J25" s="541"/>
      <c r="K25" s="550"/>
      <c r="L25" s="550"/>
      <c r="M25" s="541"/>
      <c r="N25" s="614"/>
    </row>
    <row r="26" spans="2:14" s="539" customFormat="1" ht="17.45" customHeight="1" x14ac:dyDescent="0.2">
      <c r="B26" s="540"/>
      <c r="C26" s="1228"/>
      <c r="D26" s="60"/>
      <c r="E26" s="60"/>
      <c r="F26" s="555"/>
      <c r="G26" s="543"/>
      <c r="H26" s="451"/>
      <c r="I26" s="543"/>
      <c r="J26" s="543"/>
      <c r="K26" s="551"/>
      <c r="L26" s="551"/>
      <c r="M26" s="543"/>
      <c r="N26" s="557"/>
    </row>
    <row r="27" spans="2:14" s="539" customFormat="1" ht="17.45" customHeight="1" x14ac:dyDescent="0.2">
      <c r="B27" s="540"/>
      <c r="C27" s="1228"/>
      <c r="D27" s="61"/>
      <c r="E27" s="61"/>
      <c r="F27" s="554"/>
      <c r="G27" s="541"/>
      <c r="H27" s="452"/>
      <c r="I27" s="541"/>
      <c r="J27" s="541"/>
      <c r="K27" s="550"/>
      <c r="L27" s="550"/>
      <c r="M27" s="541"/>
      <c r="N27" s="615"/>
    </row>
    <row r="28" spans="2:14" s="539" customFormat="1" ht="17.45" customHeight="1" x14ac:dyDescent="0.2">
      <c r="B28" s="540"/>
      <c r="C28" s="1228"/>
      <c r="D28" s="60"/>
      <c r="E28" s="60"/>
      <c r="F28" s="555"/>
      <c r="G28" s="543"/>
      <c r="H28" s="451"/>
      <c r="I28" s="543"/>
      <c r="J28" s="543"/>
      <c r="K28" s="551"/>
      <c r="L28" s="551"/>
      <c r="M28" s="543"/>
      <c r="N28" s="557"/>
    </row>
    <row r="29" spans="2:14" s="539" customFormat="1" ht="17.45" customHeight="1" x14ac:dyDescent="0.2">
      <c r="B29" s="540"/>
      <c r="C29" s="1228"/>
      <c r="D29" s="59"/>
      <c r="E29" s="59"/>
      <c r="F29" s="556"/>
      <c r="G29" s="547"/>
      <c r="H29" s="547"/>
      <c r="I29" s="547"/>
      <c r="J29" s="547"/>
      <c r="K29" s="552"/>
      <c r="L29" s="552"/>
      <c r="M29" s="547"/>
      <c r="N29" s="548"/>
    </row>
    <row r="30" spans="2:14" s="539" customFormat="1" ht="17.45" customHeight="1" x14ac:dyDescent="0.2">
      <c r="B30" s="553"/>
      <c r="C30" s="1228"/>
      <c r="D30" s="60"/>
      <c r="E30" s="60"/>
      <c r="F30" s="555"/>
      <c r="G30" s="543"/>
      <c r="H30" s="543"/>
      <c r="I30" s="543"/>
      <c r="J30" s="543"/>
      <c r="K30" s="551"/>
      <c r="L30" s="551"/>
      <c r="M30" s="543"/>
      <c r="N30" s="544"/>
    </row>
    <row r="31" spans="2:14" s="539" customFormat="1" ht="17.45" customHeight="1" x14ac:dyDescent="0.2">
      <c r="B31" s="546"/>
      <c r="C31" s="1228"/>
      <c r="D31" s="61"/>
      <c r="E31" s="61"/>
      <c r="F31" s="61"/>
      <c r="G31" s="541"/>
      <c r="H31" s="541"/>
      <c r="I31" s="541"/>
      <c r="J31" s="541"/>
      <c r="K31" s="550"/>
      <c r="L31" s="550"/>
      <c r="M31" s="613"/>
      <c r="N31" s="545"/>
    </row>
    <row r="32" spans="2:14" s="539" customFormat="1" ht="17.45" customHeight="1" x14ac:dyDescent="0.2">
      <c r="B32" s="540"/>
      <c r="C32" s="1228"/>
      <c r="D32" s="60"/>
      <c r="E32" s="60"/>
      <c r="F32" s="60"/>
      <c r="G32" s="543"/>
      <c r="H32" s="543"/>
      <c r="I32" s="543"/>
      <c r="J32" s="543"/>
      <c r="K32" s="551"/>
      <c r="L32" s="551"/>
      <c r="M32" s="543"/>
      <c r="N32" s="544"/>
    </row>
    <row r="33" spans="2:19" s="539" customFormat="1" ht="17.45" customHeight="1" x14ac:dyDescent="0.2">
      <c r="B33" s="540"/>
      <c r="C33" s="1228"/>
      <c r="D33" s="61"/>
      <c r="E33" s="61"/>
      <c r="F33" s="61"/>
      <c r="G33" s="541"/>
      <c r="H33" s="541"/>
      <c r="I33" s="541"/>
      <c r="J33" s="541"/>
      <c r="K33" s="550"/>
      <c r="L33" s="550"/>
      <c r="M33" s="541"/>
      <c r="N33" s="545"/>
    </row>
    <row r="34" spans="2:19" s="539" customFormat="1" ht="17.45" customHeight="1" x14ac:dyDescent="0.2">
      <c r="B34" s="540"/>
      <c r="C34" s="1228"/>
      <c r="D34" s="60"/>
      <c r="E34" s="60"/>
      <c r="F34" s="60"/>
      <c r="G34" s="543"/>
      <c r="H34" s="543"/>
      <c r="I34" s="543"/>
      <c r="J34" s="543"/>
      <c r="K34" s="551"/>
      <c r="L34" s="551"/>
      <c r="M34" s="543"/>
      <c r="N34" s="544"/>
    </row>
    <row r="35" spans="2:19" s="539" customFormat="1" ht="17.45" customHeight="1" x14ac:dyDescent="0.2">
      <c r="B35" s="540"/>
      <c r="C35" s="1228"/>
      <c r="D35" s="59"/>
      <c r="E35" s="59"/>
      <c r="F35" s="59"/>
      <c r="G35" s="547"/>
      <c r="H35" s="547"/>
      <c r="I35" s="547"/>
      <c r="J35" s="547"/>
      <c r="K35" s="552"/>
      <c r="L35" s="552"/>
      <c r="M35" s="547"/>
      <c r="N35" s="548"/>
    </row>
    <row r="36" spans="2:19" s="539" customFormat="1" ht="17.45" customHeight="1" thickBot="1" x14ac:dyDescent="0.25">
      <c r="B36" s="553"/>
      <c r="C36" s="1228"/>
      <c r="D36" s="60"/>
      <c r="E36" s="60"/>
      <c r="F36" s="60"/>
      <c r="G36" s="543"/>
      <c r="H36" s="543"/>
      <c r="I36" s="543"/>
      <c r="J36" s="543"/>
      <c r="K36" s="551"/>
      <c r="L36" s="551"/>
      <c r="M36" s="543"/>
      <c r="N36" s="544"/>
    </row>
    <row r="37" spans="2:19" s="539" customFormat="1" ht="17.45" customHeight="1" thickBot="1" x14ac:dyDescent="0.25">
      <c r="B37" s="558" t="s">
        <v>212</v>
      </c>
      <c r="C37" s="559"/>
      <c r="D37" s="560"/>
      <c r="E37" s="561"/>
      <c r="F37" s="562"/>
      <c r="G37" s="563"/>
      <c r="H37" s="563"/>
      <c r="I37" s="563"/>
      <c r="J37" s="564"/>
      <c r="K37" s="565"/>
      <c r="L37" s="566"/>
      <c r="M37" s="564"/>
      <c r="N37" s="567"/>
    </row>
    <row r="38" spans="2:19" s="571" customFormat="1" ht="17.45" customHeight="1" x14ac:dyDescent="0.2">
      <c r="B38" s="568"/>
      <c r="C38" s="568"/>
      <c r="D38" s="568"/>
      <c r="E38" s="569"/>
      <c r="F38" s="569"/>
      <c r="G38" s="570"/>
      <c r="H38" s="570"/>
      <c r="I38" s="570"/>
      <c r="J38" s="570"/>
      <c r="K38" s="570"/>
      <c r="L38" s="570"/>
      <c r="M38" s="570"/>
      <c r="N38" s="570"/>
    </row>
    <row r="39" spans="2:19" s="572" customFormat="1" ht="17.45" customHeight="1" x14ac:dyDescent="0.2">
      <c r="B39" s="569"/>
      <c r="C39" s="569"/>
      <c r="D39" s="569"/>
      <c r="E39" s="569"/>
      <c r="F39" s="569"/>
      <c r="G39" s="570"/>
      <c r="H39" s="75"/>
      <c r="I39" s="569"/>
      <c r="J39" s="569"/>
      <c r="K39" s="569"/>
      <c r="L39" s="569"/>
      <c r="N39" s="539"/>
      <c r="O39" s="539"/>
      <c r="P39" s="539"/>
      <c r="Q39" s="539"/>
      <c r="R39" s="539"/>
      <c r="S39" s="539"/>
    </row>
    <row r="40" spans="2:19" s="539" customFormat="1" ht="17.45" customHeight="1" thickBot="1" x14ac:dyDescent="0.25">
      <c r="B40" s="538" t="s">
        <v>278</v>
      </c>
      <c r="C40" s="569"/>
      <c r="D40" s="569"/>
      <c r="E40" s="569"/>
      <c r="F40" s="569"/>
      <c r="G40" s="570"/>
      <c r="H40" s="570"/>
      <c r="I40" s="569"/>
      <c r="J40" s="569"/>
      <c r="K40" s="569"/>
      <c r="L40" s="569"/>
    </row>
    <row r="41" spans="2:19" s="539" customFormat="1" ht="36" customHeight="1" thickBot="1" x14ac:dyDescent="0.25">
      <c r="B41" s="577" t="s">
        <v>127</v>
      </c>
      <c r="C41" s="578" t="s">
        <v>138</v>
      </c>
      <c r="D41" s="579" t="s">
        <v>280</v>
      </c>
      <c r="E41" s="134" t="s">
        <v>281</v>
      </c>
      <c r="F41" s="1232" t="s">
        <v>279</v>
      </c>
      <c r="G41" s="1233"/>
      <c r="H41" s="1233"/>
      <c r="I41" s="1233"/>
      <c r="J41" s="1233"/>
      <c r="K41" s="1233"/>
      <c r="L41" s="1233"/>
      <c r="M41" s="1233"/>
      <c r="N41" s="1234"/>
    </row>
    <row r="42" spans="2:19" s="539" customFormat="1" ht="17.45" customHeight="1" x14ac:dyDescent="0.2">
      <c r="B42" s="573" t="s">
        <v>324</v>
      </c>
      <c r="C42" s="580"/>
      <c r="D42" s="581"/>
      <c r="E42" s="581"/>
      <c r="F42" s="582"/>
      <c r="G42" s="583"/>
      <c r="H42" s="583"/>
      <c r="I42" s="583"/>
      <c r="J42" s="583"/>
      <c r="K42" s="583"/>
      <c r="L42" s="583"/>
      <c r="M42" s="583"/>
      <c r="N42" s="584"/>
      <c r="O42" s="571"/>
      <c r="P42" s="571"/>
      <c r="Q42" s="571"/>
      <c r="R42" s="571"/>
      <c r="S42" s="571"/>
    </row>
    <row r="43" spans="2:19" s="539" customFormat="1" ht="17.45" customHeight="1" x14ac:dyDescent="0.2">
      <c r="B43" s="573"/>
      <c r="C43" s="580"/>
      <c r="D43" s="585"/>
      <c r="E43" s="585"/>
      <c r="F43" s="586"/>
      <c r="G43" s="587"/>
      <c r="H43" s="587"/>
      <c r="I43" s="587"/>
      <c r="J43" s="587"/>
      <c r="K43" s="587"/>
      <c r="L43" s="587"/>
      <c r="M43" s="587"/>
      <c r="N43" s="588"/>
      <c r="O43" s="571"/>
      <c r="P43" s="571"/>
      <c r="Q43" s="571"/>
      <c r="R43" s="571"/>
      <c r="S43" s="571"/>
    </row>
    <row r="44" spans="2:19" s="571" customFormat="1" ht="17.45" customHeight="1" x14ac:dyDescent="0.2">
      <c r="B44" s="573"/>
      <c r="C44" s="589"/>
      <c r="D44" s="590"/>
      <c r="E44" s="590"/>
      <c r="F44" s="591"/>
      <c r="G44" s="592"/>
      <c r="H44" s="592"/>
      <c r="I44" s="592"/>
      <c r="J44" s="592"/>
      <c r="K44" s="592"/>
      <c r="L44" s="592"/>
      <c r="M44" s="592"/>
      <c r="N44" s="593"/>
      <c r="O44" s="539"/>
      <c r="P44" s="539"/>
      <c r="Q44" s="539"/>
      <c r="R44" s="539"/>
      <c r="S44" s="539"/>
    </row>
    <row r="45" spans="2:19" s="571" customFormat="1" ht="17.45" customHeight="1" x14ac:dyDescent="0.2">
      <c r="B45" s="594"/>
      <c r="C45" s="595"/>
      <c r="D45" s="574"/>
      <c r="E45" s="574"/>
      <c r="F45" s="596"/>
      <c r="G45" s="597"/>
      <c r="H45" s="597"/>
      <c r="I45" s="597"/>
      <c r="J45" s="597"/>
      <c r="K45" s="597"/>
      <c r="L45" s="597"/>
      <c r="M45" s="597"/>
      <c r="N45" s="598"/>
    </row>
    <row r="46" spans="2:19" s="539" customFormat="1" ht="17.45" customHeight="1" x14ac:dyDescent="0.2">
      <c r="B46" s="594"/>
      <c r="C46" s="580"/>
      <c r="D46" s="585"/>
      <c r="E46" s="585"/>
      <c r="F46" s="586"/>
      <c r="G46" s="587"/>
      <c r="H46" s="587"/>
      <c r="I46" s="587"/>
      <c r="J46" s="587"/>
      <c r="K46" s="587"/>
      <c r="L46" s="587"/>
      <c r="M46" s="587"/>
      <c r="N46" s="588"/>
      <c r="O46" s="571"/>
      <c r="P46" s="571"/>
      <c r="Q46" s="571"/>
      <c r="R46" s="571"/>
      <c r="S46" s="571"/>
    </row>
    <row r="47" spans="2:19" s="571" customFormat="1" ht="17.45" customHeight="1" x14ac:dyDescent="0.2">
      <c r="B47" s="599"/>
      <c r="C47" s="589"/>
      <c r="D47" s="590"/>
      <c r="E47" s="590"/>
      <c r="F47" s="591"/>
      <c r="G47" s="592"/>
      <c r="H47" s="592"/>
      <c r="I47" s="592"/>
      <c r="J47" s="592"/>
      <c r="K47" s="592"/>
      <c r="L47" s="592"/>
      <c r="M47" s="592"/>
      <c r="N47" s="593"/>
    </row>
    <row r="48" spans="2:19" s="571" customFormat="1" ht="17.45" customHeight="1" x14ac:dyDescent="0.2">
      <c r="B48" s="573"/>
      <c r="C48" s="580"/>
      <c r="D48" s="581"/>
      <c r="E48" s="581"/>
      <c r="F48" s="600"/>
      <c r="G48" s="601"/>
      <c r="H48" s="601"/>
      <c r="I48" s="601"/>
      <c r="J48" s="601"/>
      <c r="K48" s="601"/>
      <c r="L48" s="601"/>
      <c r="M48" s="601"/>
      <c r="N48" s="602"/>
    </row>
    <row r="49" spans="2:19" s="571" customFormat="1" ht="17.45" customHeight="1" x14ac:dyDescent="0.2">
      <c r="B49" s="573"/>
      <c r="C49" s="580"/>
      <c r="D49" s="585"/>
      <c r="E49" s="585"/>
      <c r="F49" s="586"/>
      <c r="G49" s="587"/>
      <c r="H49" s="587"/>
      <c r="I49" s="587"/>
      <c r="J49" s="587"/>
      <c r="K49" s="587"/>
      <c r="L49" s="587"/>
      <c r="M49" s="587"/>
      <c r="N49" s="588"/>
    </row>
    <row r="50" spans="2:19" s="571" customFormat="1" ht="17.45" customHeight="1" x14ac:dyDescent="0.2">
      <c r="B50" s="573"/>
      <c r="C50" s="589"/>
      <c r="D50" s="590"/>
      <c r="E50" s="590"/>
      <c r="F50" s="591"/>
      <c r="G50" s="592"/>
      <c r="H50" s="592"/>
      <c r="I50" s="592"/>
      <c r="J50" s="592"/>
      <c r="K50" s="592"/>
      <c r="L50" s="592"/>
      <c r="M50" s="592"/>
      <c r="N50" s="593"/>
    </row>
    <row r="51" spans="2:19" s="571" customFormat="1" ht="17.45" customHeight="1" x14ac:dyDescent="0.2">
      <c r="B51" s="594"/>
      <c r="C51" s="595"/>
      <c r="D51" s="574"/>
      <c r="E51" s="574"/>
      <c r="F51" s="596"/>
      <c r="G51" s="597"/>
      <c r="H51" s="597"/>
      <c r="I51" s="597"/>
      <c r="J51" s="597"/>
      <c r="K51" s="597"/>
      <c r="L51" s="597"/>
      <c r="M51" s="597"/>
      <c r="N51" s="598"/>
    </row>
    <row r="52" spans="2:19" s="571" customFormat="1" ht="17.45" customHeight="1" x14ac:dyDescent="0.2">
      <c r="B52" s="594"/>
      <c r="C52" s="580"/>
      <c r="D52" s="585"/>
      <c r="E52" s="585"/>
      <c r="F52" s="586"/>
      <c r="G52" s="587"/>
      <c r="H52" s="587"/>
      <c r="I52" s="587"/>
      <c r="J52" s="587"/>
      <c r="K52" s="587"/>
      <c r="L52" s="587"/>
      <c r="M52" s="587"/>
      <c r="N52" s="588"/>
    </row>
    <row r="53" spans="2:19" s="571" customFormat="1" ht="17.45" customHeight="1" x14ac:dyDescent="0.2">
      <c r="B53" s="599"/>
      <c r="C53" s="589"/>
      <c r="D53" s="590"/>
      <c r="E53" s="590"/>
      <c r="F53" s="591"/>
      <c r="G53" s="592"/>
      <c r="H53" s="592"/>
      <c r="I53" s="592"/>
      <c r="J53" s="592"/>
      <c r="K53" s="592"/>
      <c r="L53" s="592"/>
      <c r="M53" s="592"/>
      <c r="N53" s="593"/>
    </row>
    <row r="54" spans="2:19" s="571" customFormat="1" ht="17.45" customHeight="1" x14ac:dyDescent="0.2">
      <c r="B54" s="603"/>
      <c r="C54" s="580"/>
      <c r="D54" s="581"/>
      <c r="E54" s="581"/>
      <c r="F54" s="600"/>
      <c r="G54" s="601"/>
      <c r="H54" s="601"/>
      <c r="I54" s="601"/>
      <c r="J54" s="601"/>
      <c r="K54" s="601"/>
      <c r="L54" s="601"/>
      <c r="M54" s="601"/>
      <c r="N54" s="602"/>
    </row>
    <row r="55" spans="2:19" s="571" customFormat="1" ht="17.45" customHeight="1" x14ac:dyDescent="0.2">
      <c r="B55" s="573"/>
      <c r="C55" s="580"/>
      <c r="D55" s="585"/>
      <c r="E55" s="585"/>
      <c r="F55" s="586"/>
      <c r="G55" s="587"/>
      <c r="H55" s="587"/>
      <c r="I55" s="587"/>
      <c r="J55" s="587"/>
      <c r="K55" s="587"/>
      <c r="L55" s="587"/>
      <c r="M55" s="587"/>
      <c r="N55" s="588"/>
    </row>
    <row r="56" spans="2:19" s="571" customFormat="1" ht="17.45" customHeight="1" x14ac:dyDescent="0.2">
      <c r="B56" s="573"/>
      <c r="C56" s="589"/>
      <c r="D56" s="590"/>
      <c r="E56" s="590"/>
      <c r="F56" s="591"/>
      <c r="G56" s="592"/>
      <c r="H56" s="592"/>
      <c r="I56" s="592"/>
      <c r="J56" s="592"/>
      <c r="K56" s="592"/>
      <c r="L56" s="592"/>
      <c r="M56" s="592"/>
      <c r="N56" s="593"/>
    </row>
    <row r="57" spans="2:19" s="571" customFormat="1" ht="17.45" customHeight="1" x14ac:dyDescent="0.2">
      <c r="B57" s="594"/>
      <c r="C57" s="595"/>
      <c r="D57" s="574"/>
      <c r="E57" s="574"/>
      <c r="F57" s="596"/>
      <c r="G57" s="597"/>
      <c r="H57" s="597"/>
      <c r="I57" s="597"/>
      <c r="J57" s="597"/>
      <c r="K57" s="597"/>
      <c r="L57" s="597"/>
      <c r="M57" s="597"/>
      <c r="N57" s="598"/>
    </row>
    <row r="58" spans="2:19" s="571" customFormat="1" ht="17.45" customHeight="1" x14ac:dyDescent="0.2">
      <c r="B58" s="594"/>
      <c r="C58" s="580"/>
      <c r="D58" s="585"/>
      <c r="E58" s="585"/>
      <c r="F58" s="586"/>
      <c r="G58" s="587"/>
      <c r="H58" s="587"/>
      <c r="I58" s="587"/>
      <c r="J58" s="587"/>
      <c r="K58" s="587"/>
      <c r="L58" s="587"/>
      <c r="M58" s="587"/>
      <c r="N58" s="588"/>
    </row>
    <row r="59" spans="2:19" s="571" customFormat="1" ht="17.45" customHeight="1" x14ac:dyDescent="0.2">
      <c r="B59" s="599"/>
      <c r="C59" s="589"/>
      <c r="D59" s="590"/>
      <c r="E59" s="590"/>
      <c r="F59" s="591"/>
      <c r="G59" s="592"/>
      <c r="H59" s="592"/>
      <c r="I59" s="592"/>
      <c r="J59" s="592"/>
      <c r="K59" s="592"/>
      <c r="L59" s="592"/>
      <c r="M59" s="592"/>
      <c r="N59" s="593"/>
      <c r="O59" s="539"/>
      <c r="P59" s="539"/>
      <c r="Q59" s="539"/>
      <c r="R59" s="539"/>
      <c r="S59" s="539"/>
    </row>
    <row r="60" spans="2:19" s="571" customFormat="1" ht="17.45" customHeight="1" x14ac:dyDescent="0.2">
      <c r="B60" s="603"/>
      <c r="C60" s="595"/>
      <c r="D60" s="574"/>
      <c r="E60" s="574"/>
      <c r="F60" s="596"/>
      <c r="G60" s="597"/>
      <c r="H60" s="597"/>
      <c r="I60" s="597"/>
      <c r="J60" s="597"/>
      <c r="K60" s="597"/>
      <c r="L60" s="597"/>
      <c r="M60" s="597"/>
      <c r="N60" s="598"/>
      <c r="O60" s="539"/>
      <c r="P60" s="539"/>
      <c r="Q60" s="539"/>
      <c r="R60" s="539"/>
      <c r="S60" s="539"/>
    </row>
    <row r="61" spans="2:19" s="539" customFormat="1" ht="17.45" customHeight="1" x14ac:dyDescent="0.2">
      <c r="B61" s="594"/>
      <c r="C61" s="580"/>
      <c r="D61" s="585"/>
      <c r="E61" s="585"/>
      <c r="F61" s="586"/>
      <c r="G61" s="587"/>
      <c r="H61" s="587"/>
      <c r="I61" s="587"/>
      <c r="J61" s="587"/>
      <c r="K61" s="587"/>
      <c r="L61" s="587"/>
      <c r="M61" s="587"/>
      <c r="N61" s="588"/>
    </row>
    <row r="62" spans="2:19" s="539" customFormat="1" ht="17.45" customHeight="1" x14ac:dyDescent="0.2">
      <c r="B62" s="594"/>
      <c r="C62" s="589"/>
      <c r="D62" s="590"/>
      <c r="E62" s="590"/>
      <c r="F62" s="591"/>
      <c r="G62" s="592"/>
      <c r="H62" s="592"/>
      <c r="I62" s="592"/>
      <c r="J62" s="592"/>
      <c r="K62" s="592"/>
      <c r="L62" s="592"/>
      <c r="M62" s="592"/>
      <c r="N62" s="593"/>
    </row>
    <row r="63" spans="2:19" s="539" customFormat="1" ht="17.45" customHeight="1" x14ac:dyDescent="0.2">
      <c r="B63" s="573"/>
      <c r="C63" s="595"/>
      <c r="D63" s="581"/>
      <c r="E63" s="581"/>
      <c r="F63" s="600"/>
      <c r="G63" s="601"/>
      <c r="H63" s="601"/>
      <c r="I63" s="601"/>
      <c r="J63" s="601"/>
      <c r="K63" s="601"/>
      <c r="L63" s="601"/>
      <c r="M63" s="601"/>
      <c r="N63" s="602"/>
    </row>
    <row r="64" spans="2:19" s="539" customFormat="1" ht="17.45" customHeight="1" x14ac:dyDescent="0.2">
      <c r="B64" s="573"/>
      <c r="C64" s="580"/>
      <c r="D64" s="585"/>
      <c r="E64" s="585"/>
      <c r="F64" s="586"/>
      <c r="G64" s="587"/>
      <c r="H64" s="587"/>
      <c r="I64" s="587"/>
      <c r="J64" s="587"/>
      <c r="K64" s="587"/>
      <c r="L64" s="587"/>
      <c r="M64" s="587"/>
      <c r="N64" s="588"/>
    </row>
    <row r="65" spans="2:19" s="539" customFormat="1" ht="17.45" customHeight="1" thickBot="1" x14ac:dyDescent="0.25">
      <c r="B65" s="573"/>
      <c r="C65" s="604"/>
      <c r="D65" s="605"/>
      <c r="E65" s="605"/>
      <c r="F65" s="606"/>
      <c r="G65" s="607"/>
      <c r="H65" s="607"/>
      <c r="I65" s="607"/>
      <c r="J65" s="607"/>
      <c r="K65" s="607"/>
      <c r="L65" s="607"/>
      <c r="M65" s="607"/>
      <c r="N65" s="608"/>
    </row>
    <row r="66" spans="2:19" s="539" customFormat="1" ht="17.45" customHeight="1" thickBot="1" x14ac:dyDescent="0.25">
      <c r="B66" s="1235" t="s">
        <v>328</v>
      </c>
      <c r="C66" s="1236"/>
      <c r="D66" s="563"/>
      <c r="E66" s="80"/>
      <c r="F66" s="1229"/>
      <c r="G66" s="1230"/>
      <c r="H66" s="1230"/>
      <c r="I66" s="1230"/>
      <c r="J66" s="1230"/>
      <c r="K66" s="1230"/>
      <c r="L66" s="1230"/>
      <c r="M66" s="1230"/>
      <c r="N66" s="1231"/>
      <c r="O66" s="536"/>
      <c r="P66" s="536"/>
      <c r="Q66" s="536"/>
      <c r="R66" s="536"/>
      <c r="S66" s="536"/>
    </row>
    <row r="67" spans="2:19" s="539" customFormat="1" ht="17.45" customHeight="1" thickBot="1" x14ac:dyDescent="0.25">
      <c r="H67" s="571"/>
      <c r="N67" s="609"/>
      <c r="O67" s="609"/>
      <c r="P67" s="609"/>
      <c r="Q67" s="609"/>
      <c r="R67" s="609"/>
      <c r="S67" s="609"/>
    </row>
    <row r="68" spans="2:19" ht="17.45" customHeight="1" thickBot="1" x14ac:dyDescent="0.25">
      <c r="B68" s="575" t="s">
        <v>329</v>
      </c>
      <c r="C68" s="576"/>
      <c r="D68" s="576"/>
      <c r="E68" s="80"/>
      <c r="F68" s="1229"/>
      <c r="G68" s="1230"/>
      <c r="H68" s="1230"/>
      <c r="I68" s="1230"/>
      <c r="J68" s="1230"/>
      <c r="K68" s="1230"/>
      <c r="L68" s="1230"/>
      <c r="M68" s="1230"/>
      <c r="N68" s="1231"/>
      <c r="O68" s="610"/>
      <c r="P68" s="610"/>
      <c r="Q68" s="610"/>
      <c r="R68" s="610"/>
      <c r="S68" s="610"/>
    </row>
    <row r="69" spans="2:19" s="609" customFormat="1" ht="17.45" customHeight="1" thickBot="1" x14ac:dyDescent="0.25">
      <c r="B69" s="536"/>
      <c r="C69" s="536"/>
      <c r="D69" s="536"/>
      <c r="E69" s="536"/>
      <c r="F69" s="536"/>
      <c r="G69" s="536"/>
      <c r="H69" s="536"/>
      <c r="I69" s="536"/>
      <c r="J69" s="536"/>
      <c r="K69" s="536"/>
      <c r="L69" s="536"/>
      <c r="N69" s="610"/>
      <c r="O69" s="610"/>
      <c r="P69" s="610"/>
      <c r="Q69" s="610"/>
      <c r="R69" s="610"/>
      <c r="S69" s="610"/>
    </row>
    <row r="70" spans="2:19" s="529" customFormat="1" ht="17.45" customHeight="1" thickBot="1" x14ac:dyDescent="0.25">
      <c r="B70" s="1218" t="s">
        <v>665</v>
      </c>
      <c r="C70" s="1219"/>
      <c r="D70" s="645"/>
      <c r="E70" s="470"/>
      <c r="F70" s="470"/>
      <c r="G70" s="470"/>
      <c r="H70" s="470"/>
      <c r="I70" s="470"/>
      <c r="J70" s="470"/>
      <c r="K70" s="470"/>
      <c r="L70" s="470"/>
      <c r="N70" s="530"/>
      <c r="O70" s="530"/>
      <c r="P70" s="530"/>
      <c r="Q70" s="530"/>
      <c r="R70" s="530"/>
      <c r="S70" s="530"/>
    </row>
    <row r="71" spans="2:19" s="529" customFormat="1" ht="17.45" customHeight="1" x14ac:dyDescent="0.2">
      <c r="B71" s="1216" t="s">
        <v>664</v>
      </c>
      <c r="C71" s="1216"/>
      <c r="D71" s="1216"/>
      <c r="E71" s="1216"/>
      <c r="F71" s="1216"/>
      <c r="G71" s="1216"/>
      <c r="H71" s="1216"/>
      <c r="I71" s="1216"/>
      <c r="J71" s="1216"/>
      <c r="K71" s="1216"/>
      <c r="L71" s="1216"/>
      <c r="M71" s="1216"/>
      <c r="N71" s="1216"/>
      <c r="O71" s="530"/>
      <c r="P71" s="530"/>
      <c r="Q71" s="530"/>
      <c r="R71" s="530"/>
      <c r="S71" s="530"/>
    </row>
    <row r="72" spans="2:19" s="609" customFormat="1" ht="17.45" customHeight="1" x14ac:dyDescent="0.2">
      <c r="B72" s="536"/>
      <c r="C72" s="536"/>
      <c r="D72" s="536"/>
      <c r="E72" s="536"/>
      <c r="F72" s="536"/>
      <c r="G72" s="536"/>
      <c r="H72" s="536"/>
      <c r="I72" s="536"/>
      <c r="J72" s="536"/>
      <c r="K72" s="536"/>
      <c r="L72" s="536"/>
      <c r="N72" s="610"/>
      <c r="O72" s="610"/>
      <c r="P72" s="610"/>
      <c r="Q72" s="610"/>
      <c r="R72" s="610"/>
      <c r="S72" s="610"/>
    </row>
    <row r="73" spans="2:19" s="610" customFormat="1" ht="17.45" customHeight="1" x14ac:dyDescent="0.2">
      <c r="B73" s="132" t="s">
        <v>554</v>
      </c>
      <c r="C73" s="133"/>
      <c r="D73" s="611"/>
      <c r="E73" s="611"/>
      <c r="F73" s="611"/>
    </row>
    <row r="74" spans="2:19" s="610" customFormat="1" ht="17.45" customHeight="1" x14ac:dyDescent="0.2">
      <c r="B74" s="132" t="s">
        <v>4</v>
      </c>
      <c r="C74" s="133"/>
      <c r="D74" s="611"/>
      <c r="E74" s="611"/>
      <c r="F74" s="611"/>
    </row>
    <row r="75" spans="2:19" s="610" customFormat="1" ht="17.45" customHeight="1" x14ac:dyDescent="0.2">
      <c r="B75" s="612" t="s">
        <v>213</v>
      </c>
    </row>
    <row r="76" spans="2:19" s="610" customFormat="1" ht="17.45" customHeight="1" x14ac:dyDescent="0.2">
      <c r="B76" s="416" t="s">
        <v>205</v>
      </c>
    </row>
    <row r="77" spans="2:19" s="637" customFormat="1" ht="17.45" customHeight="1" x14ac:dyDescent="0.2">
      <c r="B77" s="636" t="s">
        <v>362</v>
      </c>
      <c r="N77" s="638"/>
      <c r="O77" s="638"/>
      <c r="P77" s="638"/>
      <c r="Q77" s="638"/>
      <c r="R77" s="638"/>
      <c r="S77" s="638"/>
    </row>
    <row r="78" spans="2:19" ht="17.45" customHeight="1" x14ac:dyDescent="0.2"/>
  </sheetData>
  <mergeCells count="32">
    <mergeCell ref="B71:N71"/>
    <mergeCell ref="C35:C36"/>
    <mergeCell ref="F68:N68"/>
    <mergeCell ref="F41:N41"/>
    <mergeCell ref="B66:C66"/>
    <mergeCell ref="F66:N66"/>
    <mergeCell ref="B70:C70"/>
    <mergeCell ref="B2:N2"/>
    <mergeCell ref="C4:F4"/>
    <mergeCell ref="G4:G6"/>
    <mergeCell ref="H4:H6"/>
    <mergeCell ref="I4:I6"/>
    <mergeCell ref="J4:J6"/>
    <mergeCell ref="K4:K6"/>
    <mergeCell ref="L4:L6"/>
    <mergeCell ref="M4:M6"/>
    <mergeCell ref="N4:N6"/>
    <mergeCell ref="D5:D6"/>
    <mergeCell ref="C7:C8"/>
    <mergeCell ref="C9:C10"/>
    <mergeCell ref="C11:C12"/>
    <mergeCell ref="C23:C24"/>
    <mergeCell ref="C25:C26"/>
    <mergeCell ref="C31:C32"/>
    <mergeCell ref="C33:C34"/>
    <mergeCell ref="C27:C28"/>
    <mergeCell ref="C29:C30"/>
    <mergeCell ref="C13:C14"/>
    <mergeCell ref="C15:C16"/>
    <mergeCell ref="C17:C18"/>
    <mergeCell ref="C19:C20"/>
    <mergeCell ref="C21:C22"/>
  </mergeCells>
  <phoneticPr fontId="10"/>
  <printOptions horizontalCentered="1"/>
  <pageMargins left="0.23622047244094491" right="0.23622047244094491" top="0.74803149606299213" bottom="0.74803149606299213" header="0.31496062992125984" footer="0.31496062992125984"/>
  <pageSetup paperSize="9" scale="3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40"/>
  <sheetViews>
    <sheetView showGridLines="0" view="pageBreakPreview" zoomScale="70" zoomScaleNormal="85" zoomScaleSheetLayoutView="70" workbookViewId="0">
      <selection activeCell="P25" sqref="P25"/>
    </sheetView>
  </sheetViews>
  <sheetFormatPr defaultColWidth="9" defaultRowHeight="12.2" x14ac:dyDescent="0.2"/>
  <cols>
    <col min="1" max="1" width="1.5" style="77" customWidth="1"/>
    <col min="2" max="2" width="8.59765625" style="77" customWidth="1"/>
    <col min="3" max="3" width="14.5" style="417" customWidth="1"/>
    <col min="4" max="4" width="22.09765625" style="77" customWidth="1"/>
    <col min="5" max="35" width="9.5" style="77" customWidth="1"/>
    <col min="36" max="36" width="1" style="77" customWidth="1"/>
    <col min="37" max="16384" width="9" style="77"/>
  </cols>
  <sheetData>
    <row r="1" spans="2:35" ht="12.75" x14ac:dyDescent="0.2">
      <c r="AI1" s="418" t="s">
        <v>423</v>
      </c>
    </row>
    <row r="2" spans="2:35" ht="14.4" x14ac:dyDescent="0.2">
      <c r="B2" s="419" t="s">
        <v>286</v>
      </c>
      <c r="C2" s="419"/>
      <c r="D2" s="419"/>
      <c r="E2" s="419"/>
      <c r="F2" s="419"/>
      <c r="G2" s="419"/>
      <c r="H2" s="419"/>
      <c r="I2" s="419"/>
      <c r="J2" s="419"/>
      <c r="K2" s="419"/>
      <c r="L2" s="419"/>
      <c r="M2" s="419"/>
      <c r="N2" s="419"/>
      <c r="O2" s="419"/>
      <c r="P2" s="419"/>
      <c r="Q2" s="419"/>
      <c r="R2" s="419"/>
      <c r="S2" s="419"/>
      <c r="T2" s="419"/>
      <c r="U2" s="419"/>
      <c r="V2" s="419"/>
      <c r="W2" s="419"/>
      <c r="X2" s="419"/>
      <c r="Y2" s="419"/>
      <c r="Z2" s="419"/>
      <c r="AA2" s="419"/>
      <c r="AB2" s="419"/>
      <c r="AC2" s="419"/>
      <c r="AD2" s="419"/>
      <c r="AE2" s="419"/>
      <c r="AF2" s="419"/>
    </row>
    <row r="3" spans="2:35" ht="12.75" thickBot="1" x14ac:dyDescent="0.25">
      <c r="AI3" s="420" t="s">
        <v>254</v>
      </c>
    </row>
    <row r="4" spans="2:35" s="69" customFormat="1" ht="17.05" customHeight="1" thickBot="1" x14ac:dyDescent="0.25">
      <c r="B4" s="1237"/>
      <c r="C4" s="1238"/>
      <c r="D4" s="1239"/>
      <c r="E4" s="421" t="s">
        <v>214</v>
      </c>
      <c r="F4" s="421" t="s">
        <v>215</v>
      </c>
      <c r="G4" s="421" t="s">
        <v>216</v>
      </c>
      <c r="H4" s="421" t="s">
        <v>217</v>
      </c>
      <c r="I4" s="421" t="s">
        <v>218</v>
      </c>
      <c r="J4" s="421" t="s">
        <v>219</v>
      </c>
      <c r="K4" s="421" t="s">
        <v>220</v>
      </c>
      <c r="L4" s="421" t="s">
        <v>221</v>
      </c>
      <c r="M4" s="421" t="s">
        <v>222</v>
      </c>
      <c r="N4" s="421" t="s">
        <v>223</v>
      </c>
      <c r="O4" s="421" t="s">
        <v>224</v>
      </c>
      <c r="P4" s="421" t="s">
        <v>225</v>
      </c>
      <c r="Q4" s="421" t="s">
        <v>226</v>
      </c>
      <c r="R4" s="421" t="s">
        <v>227</v>
      </c>
      <c r="S4" s="421" t="s">
        <v>228</v>
      </c>
      <c r="T4" s="421" t="s">
        <v>229</v>
      </c>
      <c r="U4" s="421" t="s">
        <v>230</v>
      </c>
      <c r="V4" s="421" t="s">
        <v>231</v>
      </c>
      <c r="W4" s="421" t="s">
        <v>232</v>
      </c>
      <c r="X4" s="421" t="s">
        <v>233</v>
      </c>
      <c r="Y4" s="421" t="s">
        <v>234</v>
      </c>
      <c r="Z4" s="421" t="s">
        <v>235</v>
      </c>
      <c r="AA4" s="421" t="s">
        <v>236</v>
      </c>
      <c r="AB4" s="421" t="s">
        <v>237</v>
      </c>
      <c r="AC4" s="421" t="s">
        <v>238</v>
      </c>
      <c r="AD4" s="421" t="s">
        <v>239</v>
      </c>
      <c r="AE4" s="421" t="s">
        <v>363</v>
      </c>
      <c r="AF4" s="421" t="s">
        <v>364</v>
      </c>
      <c r="AG4" s="421" t="s">
        <v>365</v>
      </c>
      <c r="AH4" s="421" t="s">
        <v>366</v>
      </c>
      <c r="AI4" s="422" t="s">
        <v>129</v>
      </c>
    </row>
    <row r="5" spans="2:35" s="69" customFormat="1" ht="17.05" customHeight="1" x14ac:dyDescent="0.2">
      <c r="B5" s="1240" t="s">
        <v>130</v>
      </c>
      <c r="C5" s="1242" t="s">
        <v>240</v>
      </c>
      <c r="D5" s="423" t="s">
        <v>367</v>
      </c>
      <c r="E5" s="424"/>
      <c r="F5" s="424"/>
      <c r="G5" s="424"/>
      <c r="H5" s="424"/>
      <c r="I5" s="424"/>
      <c r="J5" s="424"/>
      <c r="K5" s="424"/>
      <c r="L5" s="424"/>
      <c r="M5" s="424"/>
      <c r="N5" s="424"/>
      <c r="O5" s="424"/>
      <c r="P5" s="424"/>
      <c r="Q5" s="424"/>
      <c r="R5" s="424"/>
      <c r="S5" s="424"/>
      <c r="T5" s="424"/>
      <c r="U5" s="424"/>
      <c r="V5" s="424"/>
      <c r="W5" s="424"/>
      <c r="X5" s="424"/>
      <c r="Y5" s="424"/>
      <c r="Z5" s="424"/>
      <c r="AA5" s="424"/>
      <c r="AB5" s="424"/>
      <c r="AC5" s="424"/>
      <c r="AD5" s="424"/>
      <c r="AE5" s="424"/>
      <c r="AF5" s="424"/>
      <c r="AG5" s="424"/>
      <c r="AH5" s="424"/>
      <c r="AI5" s="425"/>
    </row>
    <row r="6" spans="2:35" s="69" customFormat="1" ht="17.05" customHeight="1" x14ac:dyDescent="0.2">
      <c r="B6" s="1240"/>
      <c r="C6" s="1242"/>
      <c r="D6" s="756" t="s">
        <v>368</v>
      </c>
      <c r="E6" s="428"/>
      <c r="F6" s="428"/>
      <c r="G6" s="428"/>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9"/>
    </row>
    <row r="7" spans="2:35" s="69" customFormat="1" ht="17.05" customHeight="1" x14ac:dyDescent="0.2">
      <c r="B7" s="1241"/>
      <c r="C7" s="1243"/>
      <c r="D7" s="757" t="s">
        <v>369</v>
      </c>
      <c r="E7" s="428"/>
      <c r="F7" s="428"/>
      <c r="G7" s="428"/>
      <c r="H7" s="428"/>
      <c r="I7" s="428"/>
      <c r="J7" s="428"/>
      <c r="K7" s="428"/>
      <c r="L7" s="428"/>
      <c r="M7" s="428"/>
      <c r="N7" s="428"/>
      <c r="O7" s="428"/>
      <c r="P7" s="428"/>
      <c r="Q7" s="428"/>
      <c r="R7" s="428"/>
      <c r="S7" s="428"/>
      <c r="T7" s="428"/>
      <c r="U7" s="428"/>
      <c r="V7" s="428"/>
      <c r="W7" s="428"/>
      <c r="X7" s="428"/>
      <c r="Y7" s="428"/>
      <c r="Z7" s="428"/>
      <c r="AA7" s="428"/>
      <c r="AB7" s="428"/>
      <c r="AC7" s="428"/>
      <c r="AD7" s="428"/>
      <c r="AE7" s="428"/>
      <c r="AF7" s="428"/>
      <c r="AG7" s="428"/>
      <c r="AH7" s="428"/>
      <c r="AI7" s="429"/>
    </row>
    <row r="8" spans="2:35" s="69" customFormat="1" ht="17.05" customHeight="1" x14ac:dyDescent="0.2">
      <c r="B8" s="1241"/>
      <c r="C8" s="1243"/>
      <c r="D8" s="757" t="s">
        <v>370</v>
      </c>
      <c r="E8" s="428"/>
      <c r="F8" s="428"/>
      <c r="G8" s="428"/>
      <c r="H8" s="428"/>
      <c r="I8" s="428"/>
      <c r="J8" s="428"/>
      <c r="K8" s="428"/>
      <c r="L8" s="428"/>
      <c r="M8" s="428"/>
      <c r="N8" s="428"/>
      <c r="O8" s="428"/>
      <c r="P8" s="428"/>
      <c r="Q8" s="428"/>
      <c r="R8" s="428"/>
      <c r="S8" s="428"/>
      <c r="T8" s="428"/>
      <c r="U8" s="428"/>
      <c r="V8" s="428"/>
      <c r="W8" s="428"/>
      <c r="X8" s="428"/>
      <c r="Y8" s="428"/>
      <c r="Z8" s="428"/>
      <c r="AA8" s="428"/>
      <c r="AB8" s="428"/>
      <c r="AC8" s="428"/>
      <c r="AD8" s="428"/>
      <c r="AE8" s="428"/>
      <c r="AF8" s="428"/>
      <c r="AG8" s="428"/>
      <c r="AH8" s="428"/>
      <c r="AI8" s="429"/>
    </row>
    <row r="9" spans="2:35" s="69" customFormat="1" ht="17.05" customHeight="1" x14ac:dyDescent="0.2">
      <c r="B9" s="1241"/>
      <c r="C9" s="1243"/>
      <c r="D9" s="757"/>
      <c r="E9" s="428"/>
      <c r="F9" s="428"/>
      <c r="G9" s="428"/>
      <c r="H9" s="428"/>
      <c r="I9" s="428"/>
      <c r="J9" s="428"/>
      <c r="K9" s="428"/>
      <c r="L9" s="428"/>
      <c r="M9" s="428"/>
      <c r="N9" s="428"/>
      <c r="O9" s="428"/>
      <c r="P9" s="428"/>
      <c r="Q9" s="428"/>
      <c r="R9" s="428"/>
      <c r="S9" s="428"/>
      <c r="T9" s="428"/>
      <c r="U9" s="428"/>
      <c r="V9" s="428"/>
      <c r="W9" s="428"/>
      <c r="X9" s="428"/>
      <c r="Y9" s="428"/>
      <c r="Z9" s="428"/>
      <c r="AA9" s="428"/>
      <c r="AB9" s="428"/>
      <c r="AC9" s="428"/>
      <c r="AD9" s="428"/>
      <c r="AE9" s="428"/>
      <c r="AF9" s="428"/>
      <c r="AG9" s="428"/>
      <c r="AH9" s="428"/>
      <c r="AI9" s="429"/>
    </row>
    <row r="10" spans="2:35" s="69" customFormat="1" ht="17.05" customHeight="1" x14ac:dyDescent="0.2">
      <c r="B10" s="1241"/>
      <c r="C10" s="1243"/>
      <c r="D10" s="758"/>
      <c r="E10" s="435"/>
      <c r="F10" s="435"/>
      <c r="G10" s="435"/>
      <c r="H10" s="435"/>
      <c r="I10" s="435"/>
      <c r="J10" s="435"/>
      <c r="K10" s="435"/>
      <c r="L10" s="435"/>
      <c r="M10" s="435"/>
      <c r="N10" s="435"/>
      <c r="O10" s="435"/>
      <c r="P10" s="435"/>
      <c r="Q10" s="435"/>
      <c r="R10" s="435"/>
      <c r="S10" s="435"/>
      <c r="T10" s="435"/>
      <c r="U10" s="435"/>
      <c r="V10" s="435"/>
      <c r="W10" s="435"/>
      <c r="X10" s="435"/>
      <c r="Y10" s="435"/>
      <c r="Z10" s="435"/>
      <c r="AA10" s="435"/>
      <c r="AB10" s="435"/>
      <c r="AC10" s="435"/>
      <c r="AD10" s="435"/>
      <c r="AE10" s="435"/>
      <c r="AF10" s="435"/>
      <c r="AG10" s="435"/>
      <c r="AH10" s="435"/>
      <c r="AI10" s="436"/>
    </row>
    <row r="11" spans="2:35" s="69" customFormat="1" ht="17.05" customHeight="1" x14ac:dyDescent="0.2">
      <c r="B11" s="1247" t="s">
        <v>241</v>
      </c>
      <c r="C11" s="1243" t="s">
        <v>242</v>
      </c>
      <c r="D11" s="72"/>
      <c r="E11" s="426"/>
      <c r="F11" s="426"/>
      <c r="G11" s="426"/>
      <c r="H11" s="426"/>
      <c r="I11" s="426"/>
      <c r="J11" s="426"/>
      <c r="K11" s="426"/>
      <c r="L11" s="426"/>
      <c r="M11" s="426"/>
      <c r="N11" s="426"/>
      <c r="O11" s="426"/>
      <c r="P11" s="426"/>
      <c r="Q11" s="426"/>
      <c r="R11" s="426"/>
      <c r="S11" s="426"/>
      <c r="T11" s="426"/>
      <c r="U11" s="426"/>
      <c r="V11" s="426"/>
      <c r="W11" s="426"/>
      <c r="X11" s="426"/>
      <c r="Y11" s="426"/>
      <c r="Z11" s="426"/>
      <c r="AA11" s="426"/>
      <c r="AB11" s="426"/>
      <c r="AC11" s="426"/>
      <c r="AD11" s="426"/>
      <c r="AE11" s="426"/>
      <c r="AF11" s="426"/>
      <c r="AG11" s="426"/>
      <c r="AH11" s="426"/>
      <c r="AI11" s="427"/>
    </row>
    <row r="12" spans="2:35" s="69" customFormat="1" ht="17.05" customHeight="1" x14ac:dyDescent="0.2">
      <c r="B12" s="1248"/>
      <c r="C12" s="1243"/>
      <c r="D12" s="70"/>
      <c r="E12" s="428"/>
      <c r="F12" s="428"/>
      <c r="G12" s="428"/>
      <c r="H12" s="428"/>
      <c r="I12" s="428"/>
      <c r="J12" s="428"/>
      <c r="K12" s="428"/>
      <c r="L12" s="428"/>
      <c r="M12" s="428"/>
      <c r="N12" s="428"/>
      <c r="O12" s="428"/>
      <c r="P12" s="428"/>
      <c r="Q12" s="428"/>
      <c r="R12" s="428"/>
      <c r="S12" s="428"/>
      <c r="T12" s="428"/>
      <c r="U12" s="428"/>
      <c r="V12" s="428"/>
      <c r="W12" s="428"/>
      <c r="X12" s="428"/>
      <c r="Y12" s="428"/>
      <c r="Z12" s="428"/>
      <c r="AA12" s="428"/>
      <c r="AB12" s="428"/>
      <c r="AC12" s="428"/>
      <c r="AD12" s="428"/>
      <c r="AE12" s="428"/>
      <c r="AF12" s="428"/>
      <c r="AG12" s="428"/>
      <c r="AH12" s="428"/>
      <c r="AI12" s="429"/>
    </row>
    <row r="13" spans="2:35" s="69" customFormat="1" ht="17.05" customHeight="1" x14ac:dyDescent="0.2">
      <c r="B13" s="1248"/>
      <c r="C13" s="1243"/>
      <c r="D13" s="74"/>
      <c r="E13" s="430"/>
      <c r="F13" s="430"/>
      <c r="G13" s="430"/>
      <c r="H13" s="430"/>
      <c r="I13" s="430"/>
      <c r="J13" s="430"/>
      <c r="K13" s="430"/>
      <c r="L13" s="430"/>
      <c r="M13" s="430"/>
      <c r="N13" s="430"/>
      <c r="O13" s="430"/>
      <c r="P13" s="430"/>
      <c r="Q13" s="430"/>
      <c r="R13" s="430"/>
      <c r="S13" s="430"/>
      <c r="T13" s="430"/>
      <c r="U13" s="430"/>
      <c r="V13" s="430"/>
      <c r="W13" s="430"/>
      <c r="X13" s="430"/>
      <c r="Y13" s="430"/>
      <c r="Z13" s="430"/>
      <c r="AA13" s="430"/>
      <c r="AB13" s="430"/>
      <c r="AC13" s="430"/>
      <c r="AD13" s="430"/>
      <c r="AE13" s="430"/>
      <c r="AF13" s="430"/>
      <c r="AG13" s="430"/>
      <c r="AH13" s="430"/>
      <c r="AI13" s="431"/>
    </row>
    <row r="14" spans="2:35" s="69" customFormat="1" ht="17.05" customHeight="1" x14ac:dyDescent="0.2">
      <c r="B14" s="1248"/>
      <c r="C14" s="1250" t="s">
        <v>243</v>
      </c>
      <c r="D14" s="432" t="s">
        <v>244</v>
      </c>
      <c r="E14" s="433"/>
      <c r="F14" s="433"/>
      <c r="G14" s="433"/>
      <c r="H14" s="433"/>
      <c r="I14" s="433"/>
      <c r="J14" s="433"/>
      <c r="K14" s="433"/>
      <c r="L14" s="433"/>
      <c r="M14" s="433"/>
      <c r="N14" s="433"/>
      <c r="O14" s="433"/>
      <c r="P14" s="433"/>
      <c r="Q14" s="433"/>
      <c r="R14" s="433"/>
      <c r="S14" s="433"/>
      <c r="T14" s="433"/>
      <c r="U14" s="433"/>
      <c r="V14" s="433"/>
      <c r="W14" s="433"/>
      <c r="X14" s="433"/>
      <c r="Y14" s="433"/>
      <c r="Z14" s="433"/>
      <c r="AA14" s="433"/>
      <c r="AB14" s="433"/>
      <c r="AC14" s="433"/>
      <c r="AD14" s="433"/>
      <c r="AE14" s="433"/>
      <c r="AF14" s="433"/>
      <c r="AG14" s="433"/>
      <c r="AH14" s="433"/>
      <c r="AI14" s="434"/>
    </row>
    <row r="15" spans="2:35" s="69" customFormat="1" ht="17.05" customHeight="1" x14ac:dyDescent="0.2">
      <c r="B15" s="1248"/>
      <c r="C15" s="1250"/>
      <c r="D15" s="437" t="s">
        <v>245</v>
      </c>
      <c r="E15" s="428"/>
      <c r="F15" s="428"/>
      <c r="G15" s="428"/>
      <c r="H15" s="428"/>
      <c r="I15" s="428"/>
      <c r="J15" s="428"/>
      <c r="K15" s="428"/>
      <c r="L15" s="428"/>
      <c r="M15" s="428"/>
      <c r="N15" s="428"/>
      <c r="O15" s="428"/>
      <c r="P15" s="428"/>
      <c r="Q15" s="428"/>
      <c r="R15" s="428"/>
      <c r="S15" s="428"/>
      <c r="T15" s="428"/>
      <c r="U15" s="428"/>
      <c r="V15" s="428"/>
      <c r="W15" s="428"/>
      <c r="X15" s="428"/>
      <c r="Y15" s="428"/>
      <c r="Z15" s="428"/>
      <c r="AA15" s="428"/>
      <c r="AB15" s="428"/>
      <c r="AC15" s="428"/>
      <c r="AD15" s="428"/>
      <c r="AE15" s="428"/>
      <c r="AF15" s="428"/>
      <c r="AG15" s="428"/>
      <c r="AH15" s="428"/>
      <c r="AI15" s="429"/>
    </row>
    <row r="16" spans="2:35" s="69" customFormat="1" ht="17.05" customHeight="1" x14ac:dyDescent="0.2">
      <c r="B16" s="1248"/>
      <c r="C16" s="1250"/>
      <c r="D16" s="437"/>
      <c r="E16" s="428"/>
      <c r="F16" s="428"/>
      <c r="G16" s="428"/>
      <c r="H16" s="428"/>
      <c r="I16" s="428"/>
      <c r="J16" s="428"/>
      <c r="K16" s="428"/>
      <c r="L16" s="428"/>
      <c r="M16" s="428"/>
      <c r="N16" s="428"/>
      <c r="O16" s="428"/>
      <c r="P16" s="428"/>
      <c r="Q16" s="428"/>
      <c r="R16" s="428"/>
      <c r="S16" s="428"/>
      <c r="T16" s="428"/>
      <c r="U16" s="428"/>
      <c r="V16" s="428"/>
      <c r="W16" s="428"/>
      <c r="X16" s="428"/>
      <c r="Y16" s="428"/>
      <c r="Z16" s="428"/>
      <c r="AA16" s="428"/>
      <c r="AB16" s="428"/>
      <c r="AC16" s="428"/>
      <c r="AD16" s="428"/>
      <c r="AE16" s="428"/>
      <c r="AF16" s="428"/>
      <c r="AG16" s="428"/>
      <c r="AH16" s="428"/>
      <c r="AI16" s="429"/>
    </row>
    <row r="17" spans="2:35" s="69" customFormat="1" ht="17.05" customHeight="1" x14ac:dyDescent="0.2">
      <c r="B17" s="1248"/>
      <c r="C17" s="1250"/>
      <c r="D17" s="71"/>
      <c r="E17" s="435"/>
      <c r="F17" s="435"/>
      <c r="G17" s="435"/>
      <c r="H17" s="435"/>
      <c r="I17" s="435"/>
      <c r="J17" s="435"/>
      <c r="K17" s="435"/>
      <c r="L17" s="435"/>
      <c r="M17" s="435"/>
      <c r="N17" s="435"/>
      <c r="O17" s="435"/>
      <c r="P17" s="435"/>
      <c r="Q17" s="435"/>
      <c r="R17" s="435"/>
      <c r="S17" s="435"/>
      <c r="T17" s="435"/>
      <c r="U17" s="435"/>
      <c r="V17" s="435"/>
      <c r="W17" s="435"/>
      <c r="X17" s="435"/>
      <c r="Y17" s="435"/>
      <c r="Z17" s="435"/>
      <c r="AA17" s="435"/>
      <c r="AB17" s="435"/>
      <c r="AC17" s="435"/>
      <c r="AD17" s="435"/>
      <c r="AE17" s="435"/>
      <c r="AF17" s="435"/>
      <c r="AG17" s="435"/>
      <c r="AH17" s="435"/>
      <c r="AI17" s="436"/>
    </row>
    <row r="18" spans="2:35" s="69" customFormat="1" ht="17.05" customHeight="1" x14ac:dyDescent="0.2">
      <c r="B18" s="1248"/>
      <c r="C18" s="1250" t="s">
        <v>246</v>
      </c>
      <c r="D18" s="76"/>
      <c r="E18" s="438"/>
      <c r="F18" s="438"/>
      <c r="G18" s="438"/>
      <c r="H18" s="438"/>
      <c r="I18" s="438"/>
      <c r="J18" s="438"/>
      <c r="K18" s="438"/>
      <c r="L18" s="438"/>
      <c r="M18" s="438"/>
      <c r="N18" s="438"/>
      <c r="O18" s="438"/>
      <c r="P18" s="438"/>
      <c r="Q18" s="438"/>
      <c r="R18" s="438"/>
      <c r="S18" s="438"/>
      <c r="T18" s="438"/>
      <c r="U18" s="438"/>
      <c r="V18" s="438"/>
      <c r="W18" s="438"/>
      <c r="X18" s="438"/>
      <c r="Y18" s="438"/>
      <c r="Z18" s="438"/>
      <c r="AA18" s="438"/>
      <c r="AB18" s="438"/>
      <c r="AC18" s="438"/>
      <c r="AD18" s="438"/>
      <c r="AE18" s="438"/>
      <c r="AF18" s="438"/>
      <c r="AG18" s="438"/>
      <c r="AH18" s="438"/>
      <c r="AI18" s="439"/>
    </row>
    <row r="19" spans="2:35" s="69" customFormat="1" ht="17.05" customHeight="1" x14ac:dyDescent="0.2">
      <c r="B19" s="1248"/>
      <c r="C19" s="1250"/>
      <c r="D19" s="70"/>
      <c r="E19" s="428"/>
      <c r="F19" s="428"/>
      <c r="G19" s="428"/>
      <c r="H19" s="428"/>
      <c r="I19" s="428"/>
      <c r="J19" s="428"/>
      <c r="K19" s="428"/>
      <c r="L19" s="428"/>
      <c r="M19" s="428"/>
      <c r="N19" s="428"/>
      <c r="O19" s="428"/>
      <c r="P19" s="428"/>
      <c r="Q19" s="428"/>
      <c r="R19" s="428"/>
      <c r="S19" s="428"/>
      <c r="T19" s="428"/>
      <c r="U19" s="428"/>
      <c r="V19" s="428"/>
      <c r="W19" s="428"/>
      <c r="X19" s="428"/>
      <c r="Y19" s="428"/>
      <c r="Z19" s="428"/>
      <c r="AA19" s="428"/>
      <c r="AB19" s="428"/>
      <c r="AC19" s="428"/>
      <c r="AD19" s="428"/>
      <c r="AE19" s="428"/>
      <c r="AF19" s="428"/>
      <c r="AG19" s="428"/>
      <c r="AH19" s="428"/>
      <c r="AI19" s="429"/>
    </row>
    <row r="20" spans="2:35" s="69" customFormat="1" ht="17.05" customHeight="1" x14ac:dyDescent="0.2">
      <c r="B20" s="1248"/>
      <c r="C20" s="1250"/>
      <c r="D20" s="71"/>
      <c r="E20" s="440"/>
      <c r="F20" s="440"/>
      <c r="G20" s="440"/>
      <c r="H20" s="440"/>
      <c r="I20" s="440"/>
      <c r="J20" s="440"/>
      <c r="K20" s="440"/>
      <c r="L20" s="440"/>
      <c r="M20" s="440"/>
      <c r="N20" s="440"/>
      <c r="O20" s="440"/>
      <c r="P20" s="440"/>
      <c r="Q20" s="440"/>
      <c r="R20" s="440"/>
      <c r="S20" s="440"/>
      <c r="T20" s="440"/>
      <c r="U20" s="440"/>
      <c r="V20" s="440"/>
      <c r="W20" s="440"/>
      <c r="X20" s="440"/>
      <c r="Y20" s="440"/>
      <c r="Z20" s="440"/>
      <c r="AA20" s="440"/>
      <c r="AB20" s="440"/>
      <c r="AC20" s="440"/>
      <c r="AD20" s="440"/>
      <c r="AE20" s="440"/>
      <c r="AF20" s="440"/>
      <c r="AG20" s="440"/>
      <c r="AH20" s="440"/>
      <c r="AI20" s="441"/>
    </row>
    <row r="21" spans="2:35" s="69" customFormat="1" ht="17.05" customHeight="1" x14ac:dyDescent="0.2">
      <c r="B21" s="1248"/>
      <c r="C21" s="1243" t="s">
        <v>247</v>
      </c>
      <c r="D21" s="76"/>
      <c r="E21" s="433"/>
      <c r="F21" s="433"/>
      <c r="G21" s="433"/>
      <c r="H21" s="433"/>
      <c r="I21" s="433"/>
      <c r="J21" s="433"/>
      <c r="K21" s="433"/>
      <c r="L21" s="433"/>
      <c r="M21" s="433"/>
      <c r="N21" s="433"/>
      <c r="O21" s="433"/>
      <c r="P21" s="433"/>
      <c r="Q21" s="433"/>
      <c r="R21" s="433"/>
      <c r="S21" s="433"/>
      <c r="T21" s="433"/>
      <c r="U21" s="433"/>
      <c r="V21" s="433"/>
      <c r="W21" s="433"/>
      <c r="X21" s="433"/>
      <c r="Y21" s="433"/>
      <c r="Z21" s="433"/>
      <c r="AA21" s="433"/>
      <c r="AB21" s="433"/>
      <c r="AC21" s="433"/>
      <c r="AD21" s="433"/>
      <c r="AE21" s="433"/>
      <c r="AF21" s="433"/>
      <c r="AG21" s="433"/>
      <c r="AH21" s="433"/>
      <c r="AI21" s="434"/>
    </row>
    <row r="22" spans="2:35" s="69" customFormat="1" ht="17.05" customHeight="1" x14ac:dyDescent="0.2">
      <c r="B22" s="1248"/>
      <c r="C22" s="1243"/>
      <c r="D22" s="72"/>
      <c r="E22" s="428"/>
      <c r="F22" s="428"/>
      <c r="G22" s="428"/>
      <c r="H22" s="428"/>
      <c r="I22" s="428"/>
      <c r="J22" s="428"/>
      <c r="K22" s="428"/>
      <c r="L22" s="428"/>
      <c r="M22" s="428"/>
      <c r="N22" s="428"/>
      <c r="O22" s="428"/>
      <c r="P22" s="428"/>
      <c r="Q22" s="428"/>
      <c r="R22" s="428"/>
      <c r="S22" s="428"/>
      <c r="T22" s="428"/>
      <c r="U22" s="428"/>
      <c r="V22" s="428"/>
      <c r="W22" s="428"/>
      <c r="X22" s="428"/>
      <c r="Y22" s="428"/>
      <c r="Z22" s="428"/>
      <c r="AA22" s="428"/>
      <c r="AB22" s="428"/>
      <c r="AC22" s="428"/>
      <c r="AD22" s="428"/>
      <c r="AE22" s="428"/>
      <c r="AF22" s="428"/>
      <c r="AG22" s="428"/>
      <c r="AH22" s="428"/>
      <c r="AI22" s="429"/>
    </row>
    <row r="23" spans="2:35" s="69" customFormat="1" ht="17.05" customHeight="1" x14ac:dyDescent="0.2">
      <c r="B23" s="1248"/>
      <c r="C23" s="1243"/>
      <c r="D23" s="72"/>
      <c r="E23" s="428"/>
      <c r="F23" s="428"/>
      <c r="G23" s="428"/>
      <c r="H23" s="428"/>
      <c r="I23" s="428"/>
      <c r="J23" s="428"/>
      <c r="K23" s="428"/>
      <c r="L23" s="428"/>
      <c r="M23" s="428"/>
      <c r="N23" s="428"/>
      <c r="O23" s="428"/>
      <c r="P23" s="428"/>
      <c r="Q23" s="428"/>
      <c r="R23" s="428"/>
      <c r="S23" s="428"/>
      <c r="T23" s="428"/>
      <c r="U23" s="428"/>
      <c r="V23" s="428"/>
      <c r="W23" s="428"/>
      <c r="X23" s="428"/>
      <c r="Y23" s="428"/>
      <c r="Z23" s="428"/>
      <c r="AA23" s="428"/>
      <c r="AB23" s="428"/>
      <c r="AC23" s="428"/>
      <c r="AD23" s="428"/>
      <c r="AE23" s="428"/>
      <c r="AF23" s="428"/>
      <c r="AG23" s="428"/>
      <c r="AH23" s="428"/>
      <c r="AI23" s="429"/>
    </row>
    <row r="24" spans="2:35" s="69" customFormat="1" ht="17.05" customHeight="1" x14ac:dyDescent="0.2">
      <c r="B24" s="1248"/>
      <c r="C24" s="1243"/>
      <c r="D24" s="70"/>
      <c r="E24" s="428"/>
      <c r="F24" s="428"/>
      <c r="G24" s="428"/>
      <c r="H24" s="428"/>
      <c r="I24" s="428"/>
      <c r="J24" s="428"/>
      <c r="K24" s="428"/>
      <c r="L24" s="428"/>
      <c r="M24" s="428"/>
      <c r="N24" s="428"/>
      <c r="O24" s="428"/>
      <c r="P24" s="428"/>
      <c r="Q24" s="428"/>
      <c r="R24" s="428"/>
      <c r="S24" s="428"/>
      <c r="T24" s="428"/>
      <c r="U24" s="428"/>
      <c r="V24" s="428"/>
      <c r="W24" s="428"/>
      <c r="X24" s="428"/>
      <c r="Y24" s="428"/>
      <c r="Z24" s="428"/>
      <c r="AA24" s="428"/>
      <c r="AB24" s="428"/>
      <c r="AC24" s="428"/>
      <c r="AD24" s="428"/>
      <c r="AE24" s="428"/>
      <c r="AF24" s="428"/>
      <c r="AG24" s="428"/>
      <c r="AH24" s="428"/>
      <c r="AI24" s="429"/>
    </row>
    <row r="25" spans="2:35" s="69" customFormat="1" ht="17.05" customHeight="1" x14ac:dyDescent="0.2">
      <c r="B25" s="1248"/>
      <c r="C25" s="1243"/>
      <c r="D25" s="71"/>
      <c r="E25" s="435"/>
      <c r="F25" s="435"/>
      <c r="G25" s="435"/>
      <c r="H25" s="435"/>
      <c r="I25" s="435"/>
      <c r="J25" s="435"/>
      <c r="K25" s="435"/>
      <c r="L25" s="435"/>
      <c r="M25" s="435"/>
      <c r="N25" s="435"/>
      <c r="O25" s="435"/>
      <c r="P25" s="435"/>
      <c r="Q25" s="435"/>
      <c r="R25" s="435"/>
      <c r="S25" s="435"/>
      <c r="T25" s="435"/>
      <c r="U25" s="435"/>
      <c r="V25" s="435"/>
      <c r="W25" s="435"/>
      <c r="X25" s="435"/>
      <c r="Y25" s="435"/>
      <c r="Z25" s="435"/>
      <c r="AA25" s="435"/>
      <c r="AB25" s="435"/>
      <c r="AC25" s="435"/>
      <c r="AD25" s="435"/>
      <c r="AE25" s="435"/>
      <c r="AF25" s="435"/>
      <c r="AG25" s="435"/>
      <c r="AH25" s="435"/>
      <c r="AI25" s="436"/>
    </row>
    <row r="26" spans="2:35" s="69" customFormat="1" ht="17.05" customHeight="1" x14ac:dyDescent="0.2">
      <c r="B26" s="1248"/>
      <c r="C26" s="1243" t="s">
        <v>248</v>
      </c>
      <c r="D26" s="76"/>
      <c r="E26" s="433"/>
      <c r="F26" s="433"/>
      <c r="G26" s="433"/>
      <c r="H26" s="433"/>
      <c r="I26" s="433"/>
      <c r="J26" s="433"/>
      <c r="K26" s="433"/>
      <c r="L26" s="433"/>
      <c r="M26" s="433"/>
      <c r="N26" s="433"/>
      <c r="O26" s="433"/>
      <c r="P26" s="433"/>
      <c r="Q26" s="433"/>
      <c r="R26" s="433"/>
      <c r="S26" s="433"/>
      <c r="T26" s="433"/>
      <c r="U26" s="433"/>
      <c r="V26" s="433"/>
      <c r="W26" s="433"/>
      <c r="X26" s="433"/>
      <c r="Y26" s="433"/>
      <c r="Z26" s="433"/>
      <c r="AA26" s="433"/>
      <c r="AB26" s="433"/>
      <c r="AC26" s="433"/>
      <c r="AD26" s="433"/>
      <c r="AE26" s="433"/>
      <c r="AF26" s="433"/>
      <c r="AG26" s="433"/>
      <c r="AH26" s="433"/>
      <c r="AI26" s="434"/>
    </row>
    <row r="27" spans="2:35" s="69" customFormat="1" ht="17.05" customHeight="1" x14ac:dyDescent="0.2">
      <c r="B27" s="1248"/>
      <c r="C27" s="1243"/>
      <c r="D27" s="70"/>
      <c r="E27" s="428"/>
      <c r="F27" s="428"/>
      <c r="G27" s="428"/>
      <c r="H27" s="428"/>
      <c r="I27" s="428"/>
      <c r="J27" s="428"/>
      <c r="K27" s="428"/>
      <c r="L27" s="428"/>
      <c r="M27" s="428"/>
      <c r="N27" s="428"/>
      <c r="O27" s="428"/>
      <c r="P27" s="428"/>
      <c r="Q27" s="428"/>
      <c r="R27" s="428"/>
      <c r="S27" s="428"/>
      <c r="T27" s="428"/>
      <c r="U27" s="428"/>
      <c r="V27" s="428"/>
      <c r="W27" s="428"/>
      <c r="X27" s="428"/>
      <c r="Y27" s="428"/>
      <c r="Z27" s="428"/>
      <c r="AA27" s="428"/>
      <c r="AB27" s="428"/>
      <c r="AC27" s="428"/>
      <c r="AD27" s="428"/>
      <c r="AE27" s="428"/>
      <c r="AF27" s="428"/>
      <c r="AG27" s="428"/>
      <c r="AH27" s="428"/>
      <c r="AI27" s="429"/>
    </row>
    <row r="28" spans="2:35" s="69" customFormat="1" ht="17.05" customHeight="1" x14ac:dyDescent="0.2">
      <c r="B28" s="1248"/>
      <c r="C28" s="1243"/>
      <c r="D28" s="71"/>
      <c r="E28" s="435"/>
      <c r="F28" s="435"/>
      <c r="G28" s="435"/>
      <c r="H28" s="435"/>
      <c r="I28" s="435"/>
      <c r="J28" s="435"/>
      <c r="K28" s="435"/>
      <c r="L28" s="435"/>
      <c r="M28" s="435"/>
      <c r="N28" s="435"/>
      <c r="O28" s="435"/>
      <c r="P28" s="435"/>
      <c r="Q28" s="435"/>
      <c r="R28" s="435"/>
      <c r="S28" s="435"/>
      <c r="T28" s="435"/>
      <c r="U28" s="435"/>
      <c r="V28" s="435"/>
      <c r="W28" s="435"/>
      <c r="X28" s="435"/>
      <c r="Y28" s="435"/>
      <c r="Z28" s="435"/>
      <c r="AA28" s="435"/>
      <c r="AB28" s="435"/>
      <c r="AC28" s="435"/>
      <c r="AD28" s="435"/>
      <c r="AE28" s="435"/>
      <c r="AF28" s="435"/>
      <c r="AG28" s="435"/>
      <c r="AH28" s="435"/>
      <c r="AI28" s="436"/>
    </row>
    <row r="29" spans="2:35" s="69" customFormat="1" ht="17.05" customHeight="1" x14ac:dyDescent="0.2">
      <c r="B29" s="1248"/>
      <c r="C29" s="1243" t="s">
        <v>332</v>
      </c>
      <c r="D29" s="76"/>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433"/>
      <c r="AH29" s="433"/>
      <c r="AI29" s="434"/>
    </row>
    <row r="30" spans="2:35" s="69" customFormat="1" ht="17.05" customHeight="1" x14ac:dyDescent="0.2">
      <c r="B30" s="1248"/>
      <c r="C30" s="1243"/>
      <c r="D30" s="70"/>
      <c r="E30" s="428"/>
      <c r="F30" s="428"/>
      <c r="G30" s="428"/>
      <c r="H30" s="428"/>
      <c r="I30" s="428"/>
      <c r="J30" s="428"/>
      <c r="K30" s="428"/>
      <c r="L30" s="428"/>
      <c r="M30" s="428"/>
      <c r="N30" s="428"/>
      <c r="O30" s="428"/>
      <c r="P30" s="428"/>
      <c r="Q30" s="428"/>
      <c r="R30" s="428"/>
      <c r="S30" s="428"/>
      <c r="T30" s="428"/>
      <c r="U30" s="428"/>
      <c r="V30" s="428"/>
      <c r="W30" s="428"/>
      <c r="X30" s="428"/>
      <c r="Y30" s="428"/>
      <c r="Z30" s="428"/>
      <c r="AA30" s="428"/>
      <c r="AB30" s="428"/>
      <c r="AC30" s="428"/>
      <c r="AD30" s="428"/>
      <c r="AE30" s="428"/>
      <c r="AF30" s="428"/>
      <c r="AG30" s="428"/>
      <c r="AH30" s="428"/>
      <c r="AI30" s="429"/>
    </row>
    <row r="31" spans="2:35" s="69" customFormat="1" ht="17.05" customHeight="1" x14ac:dyDescent="0.2">
      <c r="B31" s="1248"/>
      <c r="C31" s="1243"/>
      <c r="D31" s="74"/>
      <c r="E31" s="428"/>
      <c r="F31" s="428"/>
      <c r="G31" s="428"/>
      <c r="H31" s="428"/>
      <c r="I31" s="428"/>
      <c r="J31" s="428"/>
      <c r="K31" s="428"/>
      <c r="L31" s="428"/>
      <c r="M31" s="428"/>
      <c r="N31" s="428"/>
      <c r="O31" s="428"/>
      <c r="P31" s="428"/>
      <c r="Q31" s="428"/>
      <c r="R31" s="428"/>
      <c r="S31" s="428"/>
      <c r="T31" s="428"/>
      <c r="U31" s="428"/>
      <c r="V31" s="428"/>
      <c r="W31" s="428"/>
      <c r="X31" s="428"/>
      <c r="Y31" s="428"/>
      <c r="Z31" s="428"/>
      <c r="AA31" s="428"/>
      <c r="AB31" s="428"/>
      <c r="AC31" s="428"/>
      <c r="AD31" s="428"/>
      <c r="AE31" s="428"/>
      <c r="AF31" s="428"/>
      <c r="AG31" s="428"/>
      <c r="AH31" s="428"/>
      <c r="AI31" s="429"/>
    </row>
    <row r="32" spans="2:35" s="69" customFormat="1" ht="17.05" customHeight="1" x14ac:dyDescent="0.2">
      <c r="B32" s="1248"/>
      <c r="C32" s="1243"/>
      <c r="D32" s="71"/>
      <c r="E32" s="435"/>
      <c r="F32" s="435"/>
      <c r="G32" s="435"/>
      <c r="H32" s="435"/>
      <c r="I32" s="435"/>
      <c r="J32" s="435"/>
      <c r="K32" s="435"/>
      <c r="L32" s="435"/>
      <c r="M32" s="435"/>
      <c r="N32" s="435"/>
      <c r="O32" s="435"/>
      <c r="P32" s="435"/>
      <c r="Q32" s="435"/>
      <c r="R32" s="435"/>
      <c r="S32" s="435"/>
      <c r="T32" s="435"/>
      <c r="U32" s="435"/>
      <c r="V32" s="435"/>
      <c r="W32" s="435"/>
      <c r="X32" s="435"/>
      <c r="Y32" s="435"/>
      <c r="Z32" s="435"/>
      <c r="AA32" s="435"/>
      <c r="AB32" s="435"/>
      <c r="AC32" s="435"/>
      <c r="AD32" s="435"/>
      <c r="AE32" s="435"/>
      <c r="AF32" s="435"/>
      <c r="AG32" s="435"/>
      <c r="AH32" s="435"/>
      <c r="AI32" s="436"/>
    </row>
    <row r="33" spans="2:35" s="69" customFormat="1" ht="17.05" customHeight="1" x14ac:dyDescent="0.2">
      <c r="B33" s="1248"/>
      <c r="C33" s="1251" t="s">
        <v>126</v>
      </c>
      <c r="D33" s="72"/>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c r="AI33" s="434"/>
    </row>
    <row r="34" spans="2:35" s="69" customFormat="1" ht="17.05" customHeight="1" x14ac:dyDescent="0.2">
      <c r="B34" s="1248"/>
      <c r="C34" s="125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442"/>
    </row>
    <row r="35" spans="2:35" s="69" customFormat="1" ht="17.05" customHeight="1" thickBot="1" x14ac:dyDescent="0.25">
      <c r="B35" s="1249"/>
      <c r="C35" s="1252"/>
      <c r="D35" s="443"/>
      <c r="E35" s="443"/>
      <c r="F35" s="443"/>
      <c r="G35" s="443"/>
      <c r="H35" s="443"/>
      <c r="I35" s="443"/>
      <c r="J35" s="443"/>
      <c r="K35" s="443"/>
      <c r="L35" s="443"/>
      <c r="M35" s="443"/>
      <c r="N35" s="443"/>
      <c r="O35" s="443"/>
      <c r="P35" s="443"/>
      <c r="Q35" s="443"/>
      <c r="R35" s="443"/>
      <c r="S35" s="443"/>
      <c r="T35" s="443"/>
      <c r="U35" s="443"/>
      <c r="V35" s="443"/>
      <c r="W35" s="443"/>
      <c r="X35" s="443"/>
      <c r="Y35" s="443"/>
      <c r="Z35" s="443"/>
      <c r="AA35" s="443"/>
      <c r="AB35" s="443"/>
      <c r="AC35" s="443"/>
      <c r="AD35" s="443"/>
      <c r="AE35" s="443"/>
      <c r="AF35" s="443"/>
      <c r="AG35" s="443"/>
      <c r="AH35" s="443"/>
      <c r="AI35" s="444"/>
    </row>
    <row r="36" spans="2:35" s="69" customFormat="1" ht="17.05" customHeight="1" thickBot="1" x14ac:dyDescent="0.25">
      <c r="B36" s="1244" t="s">
        <v>131</v>
      </c>
      <c r="C36" s="1245"/>
      <c r="D36" s="1246"/>
      <c r="E36" s="445"/>
      <c r="F36" s="446"/>
      <c r="G36" s="446"/>
      <c r="H36" s="446"/>
      <c r="I36" s="446"/>
      <c r="J36" s="446"/>
      <c r="K36" s="446"/>
      <c r="L36" s="446"/>
      <c r="M36" s="446"/>
      <c r="N36" s="446"/>
      <c r="O36" s="446"/>
      <c r="P36" s="446"/>
      <c r="Q36" s="446"/>
      <c r="R36" s="446"/>
      <c r="S36" s="446"/>
      <c r="T36" s="446"/>
      <c r="U36" s="446"/>
      <c r="V36" s="446"/>
      <c r="W36" s="446"/>
      <c r="X36" s="446"/>
      <c r="Y36" s="446"/>
      <c r="Z36" s="446"/>
      <c r="AA36" s="446"/>
      <c r="AB36" s="446"/>
      <c r="AC36" s="446"/>
      <c r="AD36" s="446"/>
      <c r="AE36" s="446"/>
      <c r="AF36" s="446"/>
      <c r="AG36" s="446"/>
      <c r="AH36" s="446"/>
      <c r="AI36" s="447"/>
    </row>
    <row r="37" spans="2:35" ht="17.05" customHeight="1" x14ac:dyDescent="0.2">
      <c r="B37" s="448"/>
      <c r="C37" s="449"/>
      <c r="D37" s="73"/>
      <c r="E37" s="415"/>
      <c r="F37" s="415"/>
      <c r="G37" s="415"/>
      <c r="H37" s="415"/>
      <c r="I37" s="415"/>
      <c r="J37" s="415"/>
      <c r="K37" s="415"/>
      <c r="L37" s="415"/>
      <c r="M37" s="415"/>
      <c r="N37" s="415"/>
      <c r="O37" s="415"/>
      <c r="P37" s="415"/>
      <c r="Q37" s="415"/>
      <c r="R37" s="415"/>
      <c r="S37" s="415"/>
      <c r="T37" s="415"/>
      <c r="U37" s="415"/>
      <c r="V37" s="415"/>
      <c r="W37" s="415"/>
      <c r="X37" s="415"/>
      <c r="Y37" s="415"/>
      <c r="Z37" s="415"/>
      <c r="AA37" s="415"/>
      <c r="AB37" s="415"/>
      <c r="AC37" s="415"/>
      <c r="AD37" s="415"/>
      <c r="AE37" s="415"/>
      <c r="AF37" s="415"/>
      <c r="AG37" s="415"/>
      <c r="AH37" s="415"/>
      <c r="AI37" s="415"/>
    </row>
    <row r="38" spans="2:35" x14ac:dyDescent="0.2">
      <c r="B38" s="217" t="s">
        <v>555</v>
      </c>
      <c r="Q38" s="415"/>
    </row>
    <row r="39" spans="2:35" x14ac:dyDescent="0.2">
      <c r="B39" s="217" t="s">
        <v>4</v>
      </c>
    </row>
    <row r="40" spans="2:35" x14ac:dyDescent="0.2">
      <c r="B40" s="450" t="s">
        <v>5</v>
      </c>
    </row>
  </sheetData>
  <mergeCells count="12">
    <mergeCell ref="B4:D4"/>
    <mergeCell ref="B5:B10"/>
    <mergeCell ref="C5:C10"/>
    <mergeCell ref="B36:D36"/>
    <mergeCell ref="B11:B35"/>
    <mergeCell ref="C11:C13"/>
    <mergeCell ref="C14:C17"/>
    <mergeCell ref="C18:C20"/>
    <mergeCell ref="C21:C25"/>
    <mergeCell ref="C26:C28"/>
    <mergeCell ref="C29:C32"/>
    <mergeCell ref="C33:C35"/>
  </mergeCells>
  <phoneticPr fontId="10"/>
  <pageMargins left="0.23622047244094491" right="0.23622047244094491"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view="pageBreakPreview" topLeftCell="A19" zoomScaleNormal="100" zoomScaleSheetLayoutView="100" workbookViewId="0">
      <selection activeCell="C23" sqref="C23"/>
    </sheetView>
  </sheetViews>
  <sheetFormatPr defaultRowHeight="13.3" x14ac:dyDescent="0.2"/>
  <cols>
    <col min="1" max="1" width="16.59765625" customWidth="1"/>
    <col min="2" max="2" width="27.09765625" customWidth="1"/>
    <col min="3" max="3" width="23.59765625" customWidth="1"/>
    <col min="4" max="4" width="10.8984375" customWidth="1"/>
  </cols>
  <sheetData>
    <row r="1" spans="1:5" x14ac:dyDescent="0.2">
      <c r="D1" s="468" t="s">
        <v>426</v>
      </c>
    </row>
    <row r="2" spans="1:5" x14ac:dyDescent="0.2">
      <c r="D2" s="652"/>
      <c r="E2" s="468"/>
    </row>
    <row r="3" spans="1:5" x14ac:dyDescent="0.2">
      <c r="E3" s="468"/>
    </row>
    <row r="4" spans="1:5" x14ac:dyDescent="0.2">
      <c r="E4" s="468"/>
    </row>
    <row r="5" spans="1:5" x14ac:dyDescent="0.2">
      <c r="E5" s="468"/>
    </row>
    <row r="6" spans="1:5" x14ac:dyDescent="0.2">
      <c r="E6" s="468"/>
    </row>
    <row r="7" spans="1:5" x14ac:dyDescent="0.2">
      <c r="E7" s="468"/>
    </row>
    <row r="8" spans="1:5" x14ac:dyDescent="0.2">
      <c r="E8" s="468"/>
    </row>
    <row r="10" spans="1:5" ht="18.850000000000001" x14ac:dyDescent="0.2">
      <c r="A10" s="1078" t="s">
        <v>427</v>
      </c>
      <c r="B10" s="1078"/>
      <c r="C10" s="1078"/>
      <c r="D10" s="1078"/>
    </row>
    <row r="11" spans="1:5" ht="18.850000000000001" x14ac:dyDescent="0.2">
      <c r="A11" s="1078" t="s">
        <v>424</v>
      </c>
      <c r="B11" s="1078"/>
      <c r="C11" s="1078"/>
      <c r="D11" s="1078"/>
    </row>
    <row r="12" spans="1:5" ht="14.4" x14ac:dyDescent="0.2">
      <c r="B12" s="646"/>
    </row>
    <row r="13" spans="1:5" ht="14.4" x14ac:dyDescent="0.2">
      <c r="B13" s="646"/>
    </row>
    <row r="14" spans="1:5" ht="14.4" x14ac:dyDescent="0.2">
      <c r="B14" s="646"/>
    </row>
    <row r="15" spans="1:5" ht="14.4" x14ac:dyDescent="0.2">
      <c r="B15" s="646"/>
    </row>
    <row r="16" spans="1:5" ht="14.4" x14ac:dyDescent="0.2">
      <c r="B16" s="646"/>
    </row>
    <row r="17" spans="2:4" ht="14.4" x14ac:dyDescent="0.2">
      <c r="B17" s="646"/>
    </row>
    <row r="18" spans="2:4" ht="14.4" x14ac:dyDescent="0.2">
      <c r="B18" s="646"/>
    </row>
    <row r="19" spans="2:4" ht="14.4" x14ac:dyDescent="0.2">
      <c r="B19" s="646"/>
    </row>
    <row r="20" spans="2:4" ht="14.4" x14ac:dyDescent="0.2">
      <c r="B20" s="646"/>
    </row>
    <row r="21" spans="2:4" ht="14.4" x14ac:dyDescent="0.2">
      <c r="B21" s="646"/>
    </row>
    <row r="22" spans="2:4" ht="14.4" x14ac:dyDescent="0.2">
      <c r="B22" s="646"/>
    </row>
    <row r="23" spans="2:4" ht="14.4" x14ac:dyDescent="0.2">
      <c r="B23" s="646"/>
    </row>
    <row r="24" spans="2:4" ht="14.4" x14ac:dyDescent="0.2">
      <c r="B24" s="646"/>
    </row>
    <row r="25" spans="2:4" ht="14.4" x14ac:dyDescent="0.2">
      <c r="B25" s="646"/>
    </row>
    <row r="26" spans="2:4" ht="14.4" x14ac:dyDescent="0.2">
      <c r="B26" s="646" t="s">
        <v>487</v>
      </c>
    </row>
    <row r="27" spans="2:4" ht="14.4" x14ac:dyDescent="0.2">
      <c r="B27" s="646"/>
      <c r="D27" t="s">
        <v>478</v>
      </c>
    </row>
    <row r="28" spans="2:4" x14ac:dyDescent="0.2">
      <c r="B28" s="647"/>
      <c r="D28" t="s">
        <v>441</v>
      </c>
    </row>
    <row r="29" spans="2:4" ht="13.85" thickBot="1" x14ac:dyDescent="0.25">
      <c r="B29" s="647"/>
    </row>
    <row r="30" spans="2:4" ht="14.4" x14ac:dyDescent="0.2">
      <c r="B30" s="648"/>
      <c r="C30" s="1079"/>
      <c r="D30" s="651"/>
    </row>
    <row r="31" spans="2:4" ht="14.4" x14ac:dyDescent="0.2">
      <c r="B31" s="649" t="s">
        <v>425</v>
      </c>
      <c r="C31" s="1080"/>
      <c r="D31" s="651"/>
    </row>
    <row r="32" spans="2:4" ht="14.95" thickBot="1" x14ac:dyDescent="0.25">
      <c r="B32" s="650"/>
      <c r="C32" s="1081"/>
      <c r="D32" s="651"/>
    </row>
  </sheetData>
  <mergeCells count="3">
    <mergeCell ref="A10:D10"/>
    <mergeCell ref="A11:D11"/>
    <mergeCell ref="C30:C32"/>
  </mergeCells>
  <phoneticPr fontId="10"/>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3"/>
  <sheetViews>
    <sheetView view="pageBreakPreview" topLeftCell="A25" zoomScaleNormal="100" zoomScaleSheetLayoutView="100" workbookViewId="0">
      <selection activeCell="D36" sqref="D36"/>
    </sheetView>
  </sheetViews>
  <sheetFormatPr defaultRowHeight="13.3" x14ac:dyDescent="0.2"/>
  <cols>
    <col min="1" max="1" width="1.796875" style="5" customWidth="1"/>
    <col min="2" max="3" width="3.5" style="1" customWidth="1"/>
    <col min="4" max="4" width="35.5" style="1" customWidth="1"/>
    <col min="5" max="10" width="15.69921875" style="1" customWidth="1"/>
    <col min="11" max="11" width="1.09765625" style="5" customWidth="1"/>
    <col min="12" max="257" width="8.8984375" style="1"/>
    <col min="258" max="258" width="1.796875" style="1" customWidth="1"/>
    <col min="259" max="260" width="3.5" style="1" customWidth="1"/>
    <col min="261" max="261" width="36.09765625" style="1" customWidth="1"/>
    <col min="262" max="266" width="12.09765625" style="1" customWidth="1"/>
    <col min="267" max="513" width="8.8984375" style="1"/>
    <col min="514" max="514" width="1.796875" style="1" customWidth="1"/>
    <col min="515" max="516" width="3.5" style="1" customWidth="1"/>
    <col min="517" max="517" width="36.09765625" style="1" customWidth="1"/>
    <col min="518" max="522" width="12.09765625" style="1" customWidth="1"/>
    <col min="523" max="769" width="8.8984375" style="1"/>
    <col min="770" max="770" width="1.796875" style="1" customWidth="1"/>
    <col min="771" max="772" width="3.5" style="1" customWidth="1"/>
    <col min="773" max="773" width="36.09765625" style="1" customWidth="1"/>
    <col min="774" max="778" width="12.09765625" style="1" customWidth="1"/>
    <col min="779" max="1025" width="8.8984375" style="1"/>
    <col min="1026" max="1026" width="1.796875" style="1" customWidth="1"/>
    <col min="1027" max="1028" width="3.5" style="1" customWidth="1"/>
    <col min="1029" max="1029" width="36.09765625" style="1" customWidth="1"/>
    <col min="1030" max="1034" width="12.09765625" style="1" customWidth="1"/>
    <col min="1035" max="1281" width="8.8984375" style="1"/>
    <col min="1282" max="1282" width="1.796875" style="1" customWidth="1"/>
    <col min="1283" max="1284" width="3.5" style="1" customWidth="1"/>
    <col min="1285" max="1285" width="36.09765625" style="1" customWidth="1"/>
    <col min="1286" max="1290" width="12.09765625" style="1" customWidth="1"/>
    <col min="1291" max="1537" width="8.8984375" style="1"/>
    <col min="1538" max="1538" width="1.796875" style="1" customWidth="1"/>
    <col min="1539" max="1540" width="3.5" style="1" customWidth="1"/>
    <col min="1541" max="1541" width="36.09765625" style="1" customWidth="1"/>
    <col min="1542" max="1546" width="12.09765625" style="1" customWidth="1"/>
    <col min="1547" max="1793" width="8.8984375" style="1"/>
    <col min="1794" max="1794" width="1.796875" style="1" customWidth="1"/>
    <col min="1795" max="1796" width="3.5" style="1" customWidth="1"/>
    <col min="1797" max="1797" width="36.09765625" style="1" customWidth="1"/>
    <col min="1798" max="1802" width="12.09765625" style="1" customWidth="1"/>
    <col min="1803" max="2049" width="8.8984375" style="1"/>
    <col min="2050" max="2050" width="1.796875" style="1" customWidth="1"/>
    <col min="2051" max="2052" width="3.5" style="1" customWidth="1"/>
    <col min="2053" max="2053" width="36.09765625" style="1" customWidth="1"/>
    <col min="2054" max="2058" width="12.09765625" style="1" customWidth="1"/>
    <col min="2059" max="2305" width="8.8984375" style="1"/>
    <col min="2306" max="2306" width="1.796875" style="1" customWidth="1"/>
    <col min="2307" max="2308" width="3.5" style="1" customWidth="1"/>
    <col min="2309" max="2309" width="36.09765625" style="1" customWidth="1"/>
    <col min="2310" max="2314" width="12.09765625" style="1" customWidth="1"/>
    <col min="2315" max="2561" width="8.8984375" style="1"/>
    <col min="2562" max="2562" width="1.796875" style="1" customWidth="1"/>
    <col min="2563" max="2564" width="3.5" style="1" customWidth="1"/>
    <col min="2565" max="2565" width="36.09765625" style="1" customWidth="1"/>
    <col min="2566" max="2570" width="12.09765625" style="1" customWidth="1"/>
    <col min="2571" max="2817" width="8.8984375" style="1"/>
    <col min="2818" max="2818" width="1.796875" style="1" customWidth="1"/>
    <col min="2819" max="2820" width="3.5" style="1" customWidth="1"/>
    <col min="2821" max="2821" width="36.09765625" style="1" customWidth="1"/>
    <col min="2822" max="2826" width="12.09765625" style="1" customWidth="1"/>
    <col min="2827" max="3073" width="8.8984375" style="1"/>
    <col min="3074" max="3074" width="1.796875" style="1" customWidth="1"/>
    <col min="3075" max="3076" width="3.5" style="1" customWidth="1"/>
    <col min="3077" max="3077" width="36.09765625" style="1" customWidth="1"/>
    <col min="3078" max="3082" width="12.09765625" style="1" customWidth="1"/>
    <col min="3083" max="3329" width="8.8984375" style="1"/>
    <col min="3330" max="3330" width="1.796875" style="1" customWidth="1"/>
    <col min="3331" max="3332" width="3.5" style="1" customWidth="1"/>
    <col min="3333" max="3333" width="36.09765625" style="1" customWidth="1"/>
    <col min="3334" max="3338" width="12.09765625" style="1" customWidth="1"/>
    <col min="3339" max="3585" width="8.8984375" style="1"/>
    <col min="3586" max="3586" width="1.796875" style="1" customWidth="1"/>
    <col min="3587" max="3588" width="3.5" style="1" customWidth="1"/>
    <col min="3589" max="3589" width="36.09765625" style="1" customWidth="1"/>
    <col min="3590" max="3594" width="12.09765625" style="1" customWidth="1"/>
    <col min="3595" max="3841" width="8.8984375" style="1"/>
    <col min="3842" max="3842" width="1.796875" style="1" customWidth="1"/>
    <col min="3843" max="3844" width="3.5" style="1" customWidth="1"/>
    <col min="3845" max="3845" width="36.09765625" style="1" customWidth="1"/>
    <col min="3846" max="3850" width="12.09765625" style="1" customWidth="1"/>
    <col min="3851" max="4097" width="8.8984375" style="1"/>
    <col min="4098" max="4098" width="1.796875" style="1" customWidth="1"/>
    <col min="4099" max="4100" width="3.5" style="1" customWidth="1"/>
    <col min="4101" max="4101" width="36.09765625" style="1" customWidth="1"/>
    <col min="4102" max="4106" width="12.09765625" style="1" customWidth="1"/>
    <col min="4107" max="4353" width="8.8984375" style="1"/>
    <col min="4354" max="4354" width="1.796875" style="1" customWidth="1"/>
    <col min="4355" max="4356" width="3.5" style="1" customWidth="1"/>
    <col min="4357" max="4357" width="36.09765625" style="1" customWidth="1"/>
    <col min="4358" max="4362" width="12.09765625" style="1" customWidth="1"/>
    <col min="4363" max="4609" width="8.8984375" style="1"/>
    <col min="4610" max="4610" width="1.796875" style="1" customWidth="1"/>
    <col min="4611" max="4612" width="3.5" style="1" customWidth="1"/>
    <col min="4613" max="4613" width="36.09765625" style="1" customWidth="1"/>
    <col min="4614" max="4618" width="12.09765625" style="1" customWidth="1"/>
    <col min="4619" max="4865" width="8.8984375" style="1"/>
    <col min="4866" max="4866" width="1.796875" style="1" customWidth="1"/>
    <col min="4867" max="4868" width="3.5" style="1" customWidth="1"/>
    <col min="4869" max="4869" width="36.09765625" style="1" customWidth="1"/>
    <col min="4870" max="4874" width="12.09765625" style="1" customWidth="1"/>
    <col min="4875" max="5121" width="8.8984375" style="1"/>
    <col min="5122" max="5122" width="1.796875" style="1" customWidth="1"/>
    <col min="5123" max="5124" width="3.5" style="1" customWidth="1"/>
    <col min="5125" max="5125" width="36.09765625" style="1" customWidth="1"/>
    <col min="5126" max="5130" width="12.09765625" style="1" customWidth="1"/>
    <col min="5131" max="5377" width="8.8984375" style="1"/>
    <col min="5378" max="5378" width="1.796875" style="1" customWidth="1"/>
    <col min="5379" max="5380" width="3.5" style="1" customWidth="1"/>
    <col min="5381" max="5381" width="36.09765625" style="1" customWidth="1"/>
    <col min="5382" max="5386" width="12.09765625" style="1" customWidth="1"/>
    <col min="5387" max="5633" width="8.8984375" style="1"/>
    <col min="5634" max="5634" width="1.796875" style="1" customWidth="1"/>
    <col min="5635" max="5636" width="3.5" style="1" customWidth="1"/>
    <col min="5637" max="5637" width="36.09765625" style="1" customWidth="1"/>
    <col min="5638" max="5642" width="12.09765625" style="1" customWidth="1"/>
    <col min="5643" max="5889" width="8.8984375" style="1"/>
    <col min="5890" max="5890" width="1.796875" style="1" customWidth="1"/>
    <col min="5891" max="5892" width="3.5" style="1" customWidth="1"/>
    <col min="5893" max="5893" width="36.09765625" style="1" customWidth="1"/>
    <col min="5894" max="5898" width="12.09765625" style="1" customWidth="1"/>
    <col min="5899" max="6145" width="8.8984375" style="1"/>
    <col min="6146" max="6146" width="1.796875" style="1" customWidth="1"/>
    <col min="6147" max="6148" width="3.5" style="1" customWidth="1"/>
    <col min="6149" max="6149" width="36.09765625" style="1" customWidth="1"/>
    <col min="6150" max="6154" width="12.09765625" style="1" customWidth="1"/>
    <col min="6155" max="6401" width="8.8984375" style="1"/>
    <col min="6402" max="6402" width="1.796875" style="1" customWidth="1"/>
    <col min="6403" max="6404" width="3.5" style="1" customWidth="1"/>
    <col min="6405" max="6405" width="36.09765625" style="1" customWidth="1"/>
    <col min="6406" max="6410" width="12.09765625" style="1" customWidth="1"/>
    <col min="6411" max="6657" width="8.8984375" style="1"/>
    <col min="6658" max="6658" width="1.796875" style="1" customWidth="1"/>
    <col min="6659" max="6660" width="3.5" style="1" customWidth="1"/>
    <col min="6661" max="6661" width="36.09765625" style="1" customWidth="1"/>
    <col min="6662" max="6666" width="12.09765625" style="1" customWidth="1"/>
    <col min="6667" max="6913" width="8.8984375" style="1"/>
    <col min="6914" max="6914" width="1.796875" style="1" customWidth="1"/>
    <col min="6915" max="6916" width="3.5" style="1" customWidth="1"/>
    <col min="6917" max="6917" width="36.09765625" style="1" customWidth="1"/>
    <col min="6918" max="6922" width="12.09765625" style="1" customWidth="1"/>
    <col min="6923" max="7169" width="8.8984375" style="1"/>
    <col min="7170" max="7170" width="1.796875" style="1" customWidth="1"/>
    <col min="7171" max="7172" width="3.5" style="1" customWidth="1"/>
    <col min="7173" max="7173" width="36.09765625" style="1" customWidth="1"/>
    <col min="7174" max="7178" width="12.09765625" style="1" customWidth="1"/>
    <col min="7179" max="7425" width="8.8984375" style="1"/>
    <col min="7426" max="7426" width="1.796875" style="1" customWidth="1"/>
    <col min="7427" max="7428" width="3.5" style="1" customWidth="1"/>
    <col min="7429" max="7429" width="36.09765625" style="1" customWidth="1"/>
    <col min="7430" max="7434" width="12.09765625" style="1" customWidth="1"/>
    <col min="7435" max="7681" width="8.8984375" style="1"/>
    <col min="7682" max="7682" width="1.796875" style="1" customWidth="1"/>
    <col min="7683" max="7684" width="3.5" style="1" customWidth="1"/>
    <col min="7685" max="7685" width="36.09765625" style="1" customWidth="1"/>
    <col min="7686" max="7690" width="12.09765625" style="1" customWidth="1"/>
    <col min="7691" max="7937" width="8.8984375" style="1"/>
    <col min="7938" max="7938" width="1.796875" style="1" customWidth="1"/>
    <col min="7939" max="7940" width="3.5" style="1" customWidth="1"/>
    <col min="7941" max="7941" width="36.09765625" style="1" customWidth="1"/>
    <col min="7942" max="7946" width="12.09765625" style="1" customWidth="1"/>
    <col min="7947" max="8193" width="8.8984375" style="1"/>
    <col min="8194" max="8194" width="1.796875" style="1" customWidth="1"/>
    <col min="8195" max="8196" width="3.5" style="1" customWidth="1"/>
    <col min="8197" max="8197" width="36.09765625" style="1" customWidth="1"/>
    <col min="8198" max="8202" width="12.09765625" style="1" customWidth="1"/>
    <col min="8203" max="8449" width="8.8984375" style="1"/>
    <col min="8450" max="8450" width="1.796875" style="1" customWidth="1"/>
    <col min="8451" max="8452" width="3.5" style="1" customWidth="1"/>
    <col min="8453" max="8453" width="36.09765625" style="1" customWidth="1"/>
    <col min="8454" max="8458" width="12.09765625" style="1" customWidth="1"/>
    <col min="8459" max="8705" width="8.8984375" style="1"/>
    <col min="8706" max="8706" width="1.796875" style="1" customWidth="1"/>
    <col min="8707" max="8708" width="3.5" style="1" customWidth="1"/>
    <col min="8709" max="8709" width="36.09765625" style="1" customWidth="1"/>
    <col min="8710" max="8714" width="12.09765625" style="1" customWidth="1"/>
    <col min="8715" max="8961" width="8.8984375" style="1"/>
    <col min="8962" max="8962" width="1.796875" style="1" customWidth="1"/>
    <col min="8963" max="8964" width="3.5" style="1" customWidth="1"/>
    <col min="8965" max="8965" width="36.09765625" style="1" customWidth="1"/>
    <col min="8966" max="8970" width="12.09765625" style="1" customWidth="1"/>
    <col min="8971" max="9217" width="8.8984375" style="1"/>
    <col min="9218" max="9218" width="1.796875" style="1" customWidth="1"/>
    <col min="9219" max="9220" width="3.5" style="1" customWidth="1"/>
    <col min="9221" max="9221" width="36.09765625" style="1" customWidth="1"/>
    <col min="9222" max="9226" width="12.09765625" style="1" customWidth="1"/>
    <col min="9227" max="9473" width="8.8984375" style="1"/>
    <col min="9474" max="9474" width="1.796875" style="1" customWidth="1"/>
    <col min="9475" max="9476" width="3.5" style="1" customWidth="1"/>
    <col min="9477" max="9477" width="36.09765625" style="1" customWidth="1"/>
    <col min="9478" max="9482" width="12.09765625" style="1" customWidth="1"/>
    <col min="9483" max="9729" width="8.8984375" style="1"/>
    <col min="9730" max="9730" width="1.796875" style="1" customWidth="1"/>
    <col min="9731" max="9732" width="3.5" style="1" customWidth="1"/>
    <col min="9733" max="9733" width="36.09765625" style="1" customWidth="1"/>
    <col min="9734" max="9738" width="12.09765625" style="1" customWidth="1"/>
    <col min="9739" max="9985" width="8.8984375" style="1"/>
    <col min="9986" max="9986" width="1.796875" style="1" customWidth="1"/>
    <col min="9987" max="9988" width="3.5" style="1" customWidth="1"/>
    <col min="9989" max="9989" width="36.09765625" style="1" customWidth="1"/>
    <col min="9990" max="9994" width="12.09765625" style="1" customWidth="1"/>
    <col min="9995" max="10241" width="8.8984375" style="1"/>
    <col min="10242" max="10242" width="1.796875" style="1" customWidth="1"/>
    <col min="10243" max="10244" width="3.5" style="1" customWidth="1"/>
    <col min="10245" max="10245" width="36.09765625" style="1" customWidth="1"/>
    <col min="10246" max="10250" width="12.09765625" style="1" customWidth="1"/>
    <col min="10251" max="10497" width="8.8984375" style="1"/>
    <col min="10498" max="10498" width="1.796875" style="1" customWidth="1"/>
    <col min="10499" max="10500" width="3.5" style="1" customWidth="1"/>
    <col min="10501" max="10501" width="36.09765625" style="1" customWidth="1"/>
    <col min="10502" max="10506" width="12.09765625" style="1" customWidth="1"/>
    <col min="10507" max="10753" width="8.8984375" style="1"/>
    <col min="10754" max="10754" width="1.796875" style="1" customWidth="1"/>
    <col min="10755" max="10756" width="3.5" style="1" customWidth="1"/>
    <col min="10757" max="10757" width="36.09765625" style="1" customWidth="1"/>
    <col min="10758" max="10762" width="12.09765625" style="1" customWidth="1"/>
    <col min="10763" max="11009" width="8.8984375" style="1"/>
    <col min="11010" max="11010" width="1.796875" style="1" customWidth="1"/>
    <col min="11011" max="11012" width="3.5" style="1" customWidth="1"/>
    <col min="11013" max="11013" width="36.09765625" style="1" customWidth="1"/>
    <col min="11014" max="11018" width="12.09765625" style="1" customWidth="1"/>
    <col min="11019" max="11265" width="8.8984375" style="1"/>
    <col min="11266" max="11266" width="1.796875" style="1" customWidth="1"/>
    <col min="11267" max="11268" width="3.5" style="1" customWidth="1"/>
    <col min="11269" max="11269" width="36.09765625" style="1" customWidth="1"/>
    <col min="11270" max="11274" width="12.09765625" style="1" customWidth="1"/>
    <col min="11275" max="11521" width="8.8984375" style="1"/>
    <col min="11522" max="11522" width="1.796875" style="1" customWidth="1"/>
    <col min="11523" max="11524" width="3.5" style="1" customWidth="1"/>
    <col min="11525" max="11525" width="36.09765625" style="1" customWidth="1"/>
    <col min="11526" max="11530" width="12.09765625" style="1" customWidth="1"/>
    <col min="11531" max="11777" width="8.8984375" style="1"/>
    <col min="11778" max="11778" width="1.796875" style="1" customWidth="1"/>
    <col min="11779" max="11780" width="3.5" style="1" customWidth="1"/>
    <col min="11781" max="11781" width="36.09765625" style="1" customWidth="1"/>
    <col min="11782" max="11786" width="12.09765625" style="1" customWidth="1"/>
    <col min="11787" max="12033" width="8.8984375" style="1"/>
    <col min="12034" max="12034" width="1.796875" style="1" customWidth="1"/>
    <col min="12035" max="12036" width="3.5" style="1" customWidth="1"/>
    <col min="12037" max="12037" width="36.09765625" style="1" customWidth="1"/>
    <col min="12038" max="12042" width="12.09765625" style="1" customWidth="1"/>
    <col min="12043" max="12289" width="8.8984375" style="1"/>
    <col min="12290" max="12290" width="1.796875" style="1" customWidth="1"/>
    <col min="12291" max="12292" width="3.5" style="1" customWidth="1"/>
    <col min="12293" max="12293" width="36.09765625" style="1" customWidth="1"/>
    <col min="12294" max="12298" width="12.09765625" style="1" customWidth="1"/>
    <col min="12299" max="12545" width="8.8984375" style="1"/>
    <col min="12546" max="12546" width="1.796875" style="1" customWidth="1"/>
    <col min="12547" max="12548" width="3.5" style="1" customWidth="1"/>
    <col min="12549" max="12549" width="36.09765625" style="1" customWidth="1"/>
    <col min="12550" max="12554" width="12.09765625" style="1" customWidth="1"/>
    <col min="12555" max="12801" width="8.8984375" style="1"/>
    <col min="12802" max="12802" width="1.796875" style="1" customWidth="1"/>
    <col min="12803" max="12804" width="3.5" style="1" customWidth="1"/>
    <col min="12805" max="12805" width="36.09765625" style="1" customWidth="1"/>
    <col min="12806" max="12810" width="12.09765625" style="1" customWidth="1"/>
    <col min="12811" max="13057" width="8.8984375" style="1"/>
    <col min="13058" max="13058" width="1.796875" style="1" customWidth="1"/>
    <col min="13059" max="13060" width="3.5" style="1" customWidth="1"/>
    <col min="13061" max="13061" width="36.09765625" style="1" customWidth="1"/>
    <col min="13062" max="13066" width="12.09765625" style="1" customWidth="1"/>
    <col min="13067" max="13313" width="8.8984375" style="1"/>
    <col min="13314" max="13314" width="1.796875" style="1" customWidth="1"/>
    <col min="13315" max="13316" width="3.5" style="1" customWidth="1"/>
    <col min="13317" max="13317" width="36.09765625" style="1" customWidth="1"/>
    <col min="13318" max="13322" width="12.09765625" style="1" customWidth="1"/>
    <col min="13323" max="13569" width="8.8984375" style="1"/>
    <col min="13570" max="13570" width="1.796875" style="1" customWidth="1"/>
    <col min="13571" max="13572" width="3.5" style="1" customWidth="1"/>
    <col min="13573" max="13573" width="36.09765625" style="1" customWidth="1"/>
    <col min="13574" max="13578" width="12.09765625" style="1" customWidth="1"/>
    <col min="13579" max="13825" width="8.8984375" style="1"/>
    <col min="13826" max="13826" width="1.796875" style="1" customWidth="1"/>
    <col min="13827" max="13828" width="3.5" style="1" customWidth="1"/>
    <col min="13829" max="13829" width="36.09765625" style="1" customWidth="1"/>
    <col min="13830" max="13834" width="12.09765625" style="1" customWidth="1"/>
    <col min="13835" max="14081" width="8.8984375" style="1"/>
    <col min="14082" max="14082" width="1.796875" style="1" customWidth="1"/>
    <col min="14083" max="14084" width="3.5" style="1" customWidth="1"/>
    <col min="14085" max="14085" width="36.09765625" style="1" customWidth="1"/>
    <col min="14086" max="14090" width="12.09765625" style="1" customWidth="1"/>
    <col min="14091" max="14337" width="8.8984375" style="1"/>
    <col min="14338" max="14338" width="1.796875" style="1" customWidth="1"/>
    <col min="14339" max="14340" width="3.5" style="1" customWidth="1"/>
    <col min="14341" max="14341" width="36.09765625" style="1" customWidth="1"/>
    <col min="14342" max="14346" width="12.09765625" style="1" customWidth="1"/>
    <col min="14347" max="14593" width="8.8984375" style="1"/>
    <col min="14594" max="14594" width="1.796875" style="1" customWidth="1"/>
    <col min="14595" max="14596" width="3.5" style="1" customWidth="1"/>
    <col min="14597" max="14597" width="36.09765625" style="1" customWidth="1"/>
    <col min="14598" max="14602" width="12.09765625" style="1" customWidth="1"/>
    <col min="14603" max="14849" width="8.8984375" style="1"/>
    <col min="14850" max="14850" width="1.796875" style="1" customWidth="1"/>
    <col min="14851" max="14852" width="3.5" style="1" customWidth="1"/>
    <col min="14853" max="14853" width="36.09765625" style="1" customWidth="1"/>
    <col min="14854" max="14858" width="12.09765625" style="1" customWidth="1"/>
    <col min="14859" max="15105" width="8.8984375" style="1"/>
    <col min="15106" max="15106" width="1.796875" style="1" customWidth="1"/>
    <col min="15107" max="15108" width="3.5" style="1" customWidth="1"/>
    <col min="15109" max="15109" width="36.09765625" style="1" customWidth="1"/>
    <col min="15110" max="15114" width="12.09765625" style="1" customWidth="1"/>
    <col min="15115" max="15361" width="8.8984375" style="1"/>
    <col min="15362" max="15362" width="1.796875" style="1" customWidth="1"/>
    <col min="15363" max="15364" width="3.5" style="1" customWidth="1"/>
    <col min="15365" max="15365" width="36.09765625" style="1" customWidth="1"/>
    <col min="15366" max="15370" width="12.09765625" style="1" customWidth="1"/>
    <col min="15371" max="15617" width="8.8984375" style="1"/>
    <col min="15618" max="15618" width="1.796875" style="1" customWidth="1"/>
    <col min="15619" max="15620" width="3.5" style="1" customWidth="1"/>
    <col min="15621" max="15621" width="36.09765625" style="1" customWidth="1"/>
    <col min="15622" max="15626" width="12.09765625" style="1" customWidth="1"/>
    <col min="15627" max="15873" width="8.8984375" style="1"/>
    <col min="15874" max="15874" width="1.796875" style="1" customWidth="1"/>
    <col min="15875" max="15876" width="3.5" style="1" customWidth="1"/>
    <col min="15877" max="15877" width="36.09765625" style="1" customWidth="1"/>
    <col min="15878" max="15882" width="12.09765625" style="1" customWidth="1"/>
    <col min="15883" max="16129" width="8.8984375" style="1"/>
    <col min="16130" max="16130" width="1.796875" style="1" customWidth="1"/>
    <col min="16131" max="16132" width="3.5" style="1" customWidth="1"/>
    <col min="16133" max="16133" width="36.09765625" style="1" customWidth="1"/>
    <col min="16134" max="16138" width="12.09765625" style="1" customWidth="1"/>
    <col min="16139" max="16382" width="8.8984375" style="1"/>
    <col min="16383" max="16384" width="8.8984375" style="1" customWidth="1"/>
  </cols>
  <sheetData>
    <row r="1" spans="1:11" s="5" customFormat="1" x14ac:dyDescent="0.2">
      <c r="A1" s="1101"/>
      <c r="B1" s="1101"/>
      <c r="C1" s="1101"/>
      <c r="D1" s="1101"/>
      <c r="J1" s="468" t="s">
        <v>488</v>
      </c>
    </row>
    <row r="2" spans="1:11" s="5" customFormat="1" ht="5.3" customHeight="1" x14ac:dyDescent="0.2"/>
    <row r="3" spans="1:11" s="5" customFormat="1" ht="23.3" customHeight="1" x14ac:dyDescent="0.2">
      <c r="E3" s="469"/>
    </row>
    <row r="4" spans="1:11" s="5" customFormat="1" x14ac:dyDescent="0.2"/>
    <row r="5" spans="1:11" s="5" customFormat="1" ht="14.4" x14ac:dyDescent="0.2">
      <c r="B5" s="1102" t="s">
        <v>537</v>
      </c>
      <c r="C5" s="1102"/>
      <c r="D5" s="1102"/>
      <c r="E5" s="1102"/>
      <c r="F5" s="1102"/>
      <c r="G5" s="1102"/>
      <c r="H5" s="1102"/>
      <c r="I5" s="1102"/>
      <c r="J5" s="1102"/>
    </row>
    <row r="6" spans="1:11" s="5" customFormat="1" ht="18.850000000000001" x14ac:dyDescent="0.25">
      <c r="B6" s="7"/>
      <c r="C6" s="7"/>
      <c r="D6" s="7"/>
      <c r="E6" s="7"/>
      <c r="F6" s="7"/>
      <c r="G6" s="7"/>
      <c r="H6" s="7"/>
      <c r="I6" s="7"/>
      <c r="J6" s="7"/>
    </row>
    <row r="7" spans="1:11" s="5" customFormat="1" x14ac:dyDescent="0.2">
      <c r="J7" s="6" t="s">
        <v>0</v>
      </c>
    </row>
    <row r="8" spans="1:11" ht="15.65" customHeight="1" x14ac:dyDescent="0.2">
      <c r="B8" s="1103" t="s">
        <v>1</v>
      </c>
      <c r="C8" s="1104"/>
      <c r="D8" s="66"/>
      <c r="E8" s="631" t="s">
        <v>140</v>
      </c>
      <c r="F8" s="631" t="s">
        <v>141</v>
      </c>
      <c r="G8" s="631" t="s">
        <v>142</v>
      </c>
      <c r="H8" s="631" t="s">
        <v>143</v>
      </c>
      <c r="I8" s="631" t="s">
        <v>144</v>
      </c>
      <c r="J8" s="67" t="s">
        <v>2</v>
      </c>
    </row>
    <row r="9" spans="1:11" s="3" customFormat="1" ht="15.65" customHeight="1" x14ac:dyDescent="0.2">
      <c r="A9" s="9"/>
      <c r="B9" s="1105" t="s">
        <v>324</v>
      </c>
      <c r="C9" s="1106"/>
      <c r="D9" s="1107"/>
      <c r="E9" s="24"/>
      <c r="F9" s="24"/>
      <c r="G9" s="24"/>
      <c r="H9" s="24"/>
      <c r="I9" s="24"/>
      <c r="J9" s="24"/>
      <c r="K9" s="9"/>
    </row>
    <row r="10" spans="1:11" s="3" customFormat="1" ht="15.65" customHeight="1" x14ac:dyDescent="0.2">
      <c r="A10" s="9"/>
      <c r="B10" s="136"/>
      <c r="C10" s="152" t="s">
        <v>295</v>
      </c>
      <c r="D10" s="153"/>
      <c r="E10" s="24"/>
      <c r="F10" s="24"/>
      <c r="G10" s="24"/>
      <c r="H10" s="24"/>
      <c r="I10" s="24"/>
      <c r="J10" s="24"/>
      <c r="K10" s="9"/>
    </row>
    <row r="11" spans="1:11" s="3" customFormat="1" ht="15.65" customHeight="1" x14ac:dyDescent="0.2">
      <c r="A11" s="9"/>
      <c r="B11" s="136"/>
      <c r="C11" s="154" t="s">
        <v>296</v>
      </c>
      <c r="D11" s="155"/>
      <c r="E11" s="24"/>
      <c r="F11" s="24"/>
      <c r="G11" s="24"/>
      <c r="H11" s="24"/>
      <c r="I11" s="24"/>
      <c r="J11" s="24"/>
      <c r="K11" s="9"/>
    </row>
    <row r="12" spans="1:11" s="3" customFormat="1" ht="15.65" customHeight="1" x14ac:dyDescent="0.2">
      <c r="A12" s="9"/>
      <c r="B12" s="136"/>
      <c r="C12" s="154" t="s">
        <v>297</v>
      </c>
      <c r="D12" s="155"/>
      <c r="E12" s="24"/>
      <c r="F12" s="24"/>
      <c r="G12" s="24"/>
      <c r="H12" s="24"/>
      <c r="I12" s="24"/>
      <c r="J12" s="24"/>
      <c r="K12" s="9"/>
    </row>
    <row r="13" spans="1:11" s="3" customFormat="1" ht="15.65" customHeight="1" thickBot="1" x14ac:dyDescent="0.25">
      <c r="A13" s="9"/>
      <c r="B13" s="136"/>
      <c r="C13" s="1085"/>
      <c r="D13" s="1086"/>
      <c r="E13" s="21"/>
      <c r="F13" s="21"/>
      <c r="G13" s="21"/>
      <c r="H13" s="21"/>
      <c r="I13" s="21"/>
      <c r="J13" s="21"/>
      <c r="K13" s="9"/>
    </row>
    <row r="14" spans="1:11" s="3" customFormat="1" ht="15.65" customHeight="1" thickBot="1" x14ac:dyDescent="0.25">
      <c r="A14" s="9"/>
      <c r="B14" s="1108" t="s">
        <v>31</v>
      </c>
      <c r="C14" s="1109"/>
      <c r="D14" s="1110"/>
      <c r="E14" s="22"/>
      <c r="F14" s="22"/>
      <c r="G14" s="22"/>
      <c r="H14" s="22"/>
      <c r="I14" s="22"/>
      <c r="J14" s="23"/>
      <c r="K14" s="9"/>
    </row>
    <row r="15" spans="1:11" s="3" customFormat="1" ht="15.65" customHeight="1" x14ac:dyDescent="0.2">
      <c r="A15" s="9"/>
      <c r="B15" s="1091" t="s">
        <v>428</v>
      </c>
      <c r="C15" s="1092"/>
      <c r="D15" s="1093"/>
      <c r="E15" s="24"/>
      <c r="F15" s="24"/>
      <c r="G15" s="24"/>
      <c r="H15" s="24"/>
      <c r="I15" s="24"/>
      <c r="J15" s="24"/>
      <c r="K15" s="9"/>
    </row>
    <row r="16" spans="1:11" s="3" customFormat="1" ht="15.65" customHeight="1" x14ac:dyDescent="0.2">
      <c r="A16" s="9"/>
      <c r="B16" s="622"/>
      <c r="C16" s="152" t="s">
        <v>295</v>
      </c>
      <c r="D16" s="623"/>
      <c r="E16" s="24"/>
      <c r="F16" s="24"/>
      <c r="G16" s="24"/>
      <c r="H16" s="24"/>
      <c r="I16" s="24"/>
      <c r="J16" s="24"/>
      <c r="K16" s="9"/>
    </row>
    <row r="17" spans="1:11" s="3" customFormat="1" ht="15.65" customHeight="1" x14ac:dyDescent="0.2">
      <c r="A17" s="9"/>
      <c r="B17" s="622"/>
      <c r="C17" s="154" t="s">
        <v>296</v>
      </c>
      <c r="D17" s="624"/>
      <c r="E17" s="24"/>
      <c r="F17" s="24"/>
      <c r="G17" s="24"/>
      <c r="H17" s="24"/>
      <c r="I17" s="24"/>
      <c r="J17" s="24"/>
      <c r="K17" s="9"/>
    </row>
    <row r="18" spans="1:11" s="3" customFormat="1" ht="15.65" customHeight="1" x14ac:dyDescent="0.2">
      <c r="A18" s="9"/>
      <c r="B18" s="622"/>
      <c r="C18" s="154" t="s">
        <v>297</v>
      </c>
      <c r="D18" s="624"/>
      <c r="E18" s="24"/>
      <c r="F18" s="24"/>
      <c r="G18" s="24"/>
      <c r="H18" s="24"/>
      <c r="I18" s="24"/>
      <c r="J18" s="24"/>
      <c r="K18" s="9"/>
    </row>
    <row r="19" spans="1:11" s="3" customFormat="1" ht="15.65" customHeight="1" thickBot="1" x14ac:dyDescent="0.25">
      <c r="A19" s="9"/>
      <c r="B19" s="622"/>
      <c r="C19" s="1087"/>
      <c r="D19" s="1088"/>
      <c r="E19" s="21"/>
      <c r="F19" s="21"/>
      <c r="G19" s="21"/>
      <c r="H19" s="21"/>
      <c r="I19" s="21"/>
      <c r="J19" s="21"/>
      <c r="K19" s="9"/>
    </row>
    <row r="20" spans="1:11" s="3" customFormat="1" ht="15.65" customHeight="1" thickBot="1" x14ac:dyDescent="0.25">
      <c r="A20" s="9"/>
      <c r="B20" s="1082" t="s">
        <v>31</v>
      </c>
      <c r="C20" s="1083"/>
      <c r="D20" s="1084"/>
      <c r="E20" s="22"/>
      <c r="F20" s="22"/>
      <c r="G20" s="22"/>
      <c r="H20" s="22"/>
      <c r="I20" s="22"/>
      <c r="J20" s="23"/>
      <c r="K20" s="9"/>
    </row>
    <row r="21" spans="1:11" s="3" customFormat="1" ht="15.65" customHeight="1" x14ac:dyDescent="0.2">
      <c r="A21" s="9"/>
      <c r="B21" s="1097" t="s">
        <v>429</v>
      </c>
      <c r="C21" s="1098"/>
      <c r="D21" s="1099"/>
      <c r="E21" s="24"/>
      <c r="F21" s="24"/>
      <c r="G21" s="24"/>
      <c r="H21" s="24"/>
      <c r="I21" s="24"/>
      <c r="J21" s="24"/>
      <c r="K21" s="9"/>
    </row>
    <row r="22" spans="1:11" s="3" customFormat="1" ht="15.65" customHeight="1" x14ac:dyDescent="0.2">
      <c r="A22" s="9"/>
      <c r="B22" s="622"/>
      <c r="C22" s="152" t="s">
        <v>295</v>
      </c>
      <c r="D22" s="623"/>
      <c r="E22" s="24"/>
      <c r="F22" s="24"/>
      <c r="G22" s="24"/>
      <c r="H22" s="24"/>
      <c r="I22" s="24"/>
      <c r="J22" s="24"/>
      <c r="K22" s="9"/>
    </row>
    <row r="23" spans="1:11" s="3" customFormat="1" ht="15.65" customHeight="1" x14ac:dyDescent="0.2">
      <c r="A23" s="9"/>
      <c r="B23" s="622"/>
      <c r="C23" s="154" t="s">
        <v>296</v>
      </c>
      <c r="D23" s="624"/>
      <c r="E23" s="24"/>
      <c r="F23" s="24"/>
      <c r="G23" s="24"/>
      <c r="H23" s="24"/>
      <c r="I23" s="24"/>
      <c r="J23" s="24"/>
      <c r="K23" s="9"/>
    </row>
    <row r="24" spans="1:11" s="3" customFormat="1" ht="15.65" customHeight="1" x14ac:dyDescent="0.2">
      <c r="A24" s="9"/>
      <c r="B24" s="622"/>
      <c r="C24" s="154" t="s">
        <v>297</v>
      </c>
      <c r="D24" s="624"/>
      <c r="E24" s="24"/>
      <c r="F24" s="24"/>
      <c r="G24" s="24"/>
      <c r="H24" s="24"/>
      <c r="I24" s="24"/>
      <c r="J24" s="24"/>
      <c r="K24" s="9"/>
    </row>
    <row r="25" spans="1:11" s="3" customFormat="1" ht="15.65" customHeight="1" thickBot="1" x14ac:dyDescent="0.25">
      <c r="A25" s="9"/>
      <c r="B25" s="622"/>
      <c r="C25" s="625" t="s">
        <v>373</v>
      </c>
      <c r="D25" s="626"/>
      <c r="E25" s="21"/>
      <c r="F25" s="21"/>
      <c r="G25" s="21"/>
      <c r="H25" s="21"/>
      <c r="I25" s="21"/>
      <c r="J25" s="21"/>
      <c r="K25" s="9"/>
    </row>
    <row r="26" spans="1:11" s="3" customFormat="1" ht="15.65" customHeight="1" thickBot="1" x14ac:dyDescent="0.25">
      <c r="A26" s="9"/>
      <c r="B26" s="1082" t="s">
        <v>31</v>
      </c>
      <c r="C26" s="1083"/>
      <c r="D26" s="1084"/>
      <c r="E26" s="22"/>
      <c r="F26" s="22"/>
      <c r="G26" s="22"/>
      <c r="H26" s="22"/>
      <c r="I26" s="22"/>
      <c r="J26" s="23"/>
      <c r="K26" s="9"/>
    </row>
    <row r="27" spans="1:11" s="3" customFormat="1" ht="15.65" customHeight="1" x14ac:dyDescent="0.2">
      <c r="A27" s="9"/>
      <c r="B27" s="1091" t="s">
        <v>368</v>
      </c>
      <c r="C27" s="1092"/>
      <c r="D27" s="1093"/>
      <c r="E27" s="24"/>
      <c r="F27" s="24"/>
      <c r="G27" s="24"/>
      <c r="H27" s="24"/>
      <c r="I27" s="24"/>
      <c r="J27" s="24"/>
      <c r="K27" s="9"/>
    </row>
    <row r="28" spans="1:11" s="3" customFormat="1" ht="15.65" customHeight="1" x14ac:dyDescent="0.2">
      <c r="A28" s="9"/>
      <c r="B28" s="622"/>
      <c r="C28" s="152" t="s">
        <v>295</v>
      </c>
      <c r="D28" s="623"/>
      <c r="E28" s="24"/>
      <c r="F28" s="24"/>
      <c r="G28" s="24"/>
      <c r="H28" s="24"/>
      <c r="I28" s="24"/>
      <c r="J28" s="24"/>
      <c r="K28" s="9"/>
    </row>
    <row r="29" spans="1:11" s="3" customFormat="1" ht="15.65" customHeight="1" x14ac:dyDescent="0.2">
      <c r="A29" s="9"/>
      <c r="B29" s="622"/>
      <c r="C29" s="154" t="s">
        <v>296</v>
      </c>
      <c r="D29" s="624"/>
      <c r="E29" s="24"/>
      <c r="F29" s="24"/>
      <c r="G29" s="24"/>
      <c r="H29" s="24"/>
      <c r="I29" s="24"/>
      <c r="J29" s="24"/>
      <c r="K29" s="9"/>
    </row>
    <row r="30" spans="1:11" s="3" customFormat="1" ht="15.65" customHeight="1" x14ac:dyDescent="0.2">
      <c r="A30" s="9"/>
      <c r="B30" s="622"/>
      <c r="C30" s="154" t="s">
        <v>297</v>
      </c>
      <c r="D30" s="624"/>
      <c r="E30" s="24"/>
      <c r="F30" s="24"/>
      <c r="G30" s="24"/>
      <c r="H30" s="24"/>
      <c r="I30" s="24"/>
      <c r="J30" s="24"/>
      <c r="K30" s="9"/>
    </row>
    <row r="31" spans="1:11" s="3" customFormat="1" ht="15.65" customHeight="1" thickBot="1" x14ac:dyDescent="0.25">
      <c r="A31" s="9"/>
      <c r="B31" s="622"/>
      <c r="C31" s="625" t="s">
        <v>373</v>
      </c>
      <c r="D31" s="626"/>
      <c r="E31" s="21"/>
      <c r="F31" s="21"/>
      <c r="G31" s="21"/>
      <c r="H31" s="21"/>
      <c r="I31" s="21"/>
      <c r="J31" s="21"/>
      <c r="K31" s="9"/>
    </row>
    <row r="32" spans="1:11" s="3" customFormat="1" ht="15.65" customHeight="1" thickBot="1" x14ac:dyDescent="0.25">
      <c r="A32" s="9"/>
      <c r="B32" s="1082" t="s">
        <v>31</v>
      </c>
      <c r="C32" s="1083"/>
      <c r="D32" s="1084"/>
      <c r="E32" s="22"/>
      <c r="F32" s="22"/>
      <c r="G32" s="22"/>
      <c r="H32" s="22"/>
      <c r="I32" s="22"/>
      <c r="J32" s="23"/>
      <c r="K32" s="9"/>
    </row>
    <row r="33" spans="1:11" s="3" customFormat="1" ht="15.65" customHeight="1" x14ac:dyDescent="0.2">
      <c r="A33" s="9"/>
      <c r="B33" s="1091" t="s">
        <v>369</v>
      </c>
      <c r="C33" s="1092"/>
      <c r="D33" s="1093"/>
      <c r="E33" s="24"/>
      <c r="F33" s="24"/>
      <c r="G33" s="24"/>
      <c r="H33" s="24"/>
      <c r="I33" s="24"/>
      <c r="J33" s="24"/>
      <c r="K33" s="9"/>
    </row>
    <row r="34" spans="1:11" s="3" customFormat="1" ht="15.65" customHeight="1" x14ac:dyDescent="0.2">
      <c r="A34" s="9"/>
      <c r="B34" s="622"/>
      <c r="C34" s="152" t="s">
        <v>295</v>
      </c>
      <c r="D34" s="623"/>
      <c r="E34" s="24"/>
      <c r="F34" s="24"/>
      <c r="G34" s="24"/>
      <c r="H34" s="24"/>
      <c r="I34" s="24"/>
      <c r="J34" s="24"/>
      <c r="K34" s="9"/>
    </row>
    <row r="35" spans="1:11" s="3" customFormat="1" ht="15.65" customHeight="1" x14ac:dyDescent="0.2">
      <c r="A35" s="9"/>
      <c r="B35" s="622"/>
      <c r="C35" s="154" t="s">
        <v>296</v>
      </c>
      <c r="D35" s="624"/>
      <c r="E35" s="24"/>
      <c r="F35" s="24"/>
      <c r="G35" s="24"/>
      <c r="H35" s="24"/>
      <c r="I35" s="24"/>
      <c r="J35" s="24"/>
      <c r="K35" s="9"/>
    </row>
    <row r="36" spans="1:11" s="3" customFormat="1" ht="15.65" customHeight="1" thickBot="1" x14ac:dyDescent="0.25">
      <c r="A36" s="9"/>
      <c r="B36" s="622"/>
      <c r="C36" s="154" t="s">
        <v>297</v>
      </c>
      <c r="D36" s="624"/>
      <c r="E36" s="24"/>
      <c r="F36" s="24"/>
      <c r="G36" s="24"/>
      <c r="H36" s="24"/>
      <c r="I36" s="24"/>
      <c r="J36" s="24"/>
      <c r="K36" s="9"/>
    </row>
    <row r="37" spans="1:11" s="3" customFormat="1" ht="15.65" customHeight="1" thickBot="1" x14ac:dyDescent="0.25">
      <c r="A37" s="9"/>
      <c r="B37" s="1082" t="s">
        <v>31</v>
      </c>
      <c r="C37" s="1083"/>
      <c r="D37" s="1084"/>
      <c r="E37" s="22"/>
      <c r="F37" s="22"/>
      <c r="G37" s="22"/>
      <c r="H37" s="22"/>
      <c r="I37" s="22"/>
      <c r="J37" s="23"/>
      <c r="K37" s="9"/>
    </row>
    <row r="38" spans="1:11" s="3" customFormat="1" ht="15.65" customHeight="1" x14ac:dyDescent="0.2">
      <c r="A38" s="9"/>
      <c r="B38" s="1097" t="s">
        <v>430</v>
      </c>
      <c r="C38" s="1098"/>
      <c r="D38" s="1099"/>
      <c r="E38" s="24"/>
      <c r="F38" s="24"/>
      <c r="G38" s="24"/>
      <c r="H38" s="24"/>
      <c r="I38" s="24"/>
      <c r="J38" s="24"/>
      <c r="K38" s="9"/>
    </row>
    <row r="39" spans="1:11" s="3" customFormat="1" ht="15.65" customHeight="1" x14ac:dyDescent="0.2">
      <c r="A39" s="9"/>
      <c r="B39" s="622"/>
      <c r="C39" s="152" t="s">
        <v>295</v>
      </c>
      <c r="D39" s="623"/>
      <c r="E39" s="24"/>
      <c r="F39" s="24"/>
      <c r="G39" s="24"/>
      <c r="H39" s="24"/>
      <c r="I39" s="24"/>
      <c r="J39" s="24"/>
      <c r="K39" s="9"/>
    </row>
    <row r="40" spans="1:11" s="3" customFormat="1" ht="15.65" customHeight="1" x14ac:dyDescent="0.2">
      <c r="A40" s="9"/>
      <c r="B40" s="622"/>
      <c r="C40" s="154" t="s">
        <v>296</v>
      </c>
      <c r="D40" s="624"/>
      <c r="E40" s="24"/>
      <c r="F40" s="24"/>
      <c r="G40" s="24"/>
      <c r="H40" s="24"/>
      <c r="I40" s="24"/>
      <c r="J40" s="24"/>
      <c r="K40" s="9"/>
    </row>
    <row r="41" spans="1:11" s="3" customFormat="1" ht="15.65" customHeight="1" x14ac:dyDescent="0.2">
      <c r="A41" s="9"/>
      <c r="B41" s="622"/>
      <c r="C41" s="154" t="s">
        <v>297</v>
      </c>
      <c r="D41" s="624"/>
      <c r="E41" s="24"/>
      <c r="F41" s="24"/>
      <c r="G41" s="24"/>
      <c r="H41" s="24"/>
      <c r="I41" s="24"/>
      <c r="J41" s="24"/>
      <c r="K41" s="9"/>
    </row>
    <row r="42" spans="1:11" s="3" customFormat="1" ht="15.65" customHeight="1" thickBot="1" x14ac:dyDescent="0.25">
      <c r="A42" s="9"/>
      <c r="B42" s="622"/>
      <c r="C42" s="625" t="s">
        <v>373</v>
      </c>
      <c r="D42" s="626"/>
      <c r="E42" s="21"/>
      <c r="F42" s="21"/>
      <c r="G42" s="21"/>
      <c r="H42" s="21"/>
      <c r="I42" s="21"/>
      <c r="J42" s="21"/>
      <c r="K42" s="9"/>
    </row>
    <row r="43" spans="1:11" s="3" customFormat="1" ht="15.65" customHeight="1" thickBot="1" x14ac:dyDescent="0.25">
      <c r="A43" s="9"/>
      <c r="B43" s="1082" t="s">
        <v>31</v>
      </c>
      <c r="C43" s="1083"/>
      <c r="D43" s="1084"/>
      <c r="E43" s="22"/>
      <c r="F43" s="22"/>
      <c r="G43" s="22"/>
      <c r="H43" s="22"/>
      <c r="I43" s="22"/>
      <c r="J43" s="23"/>
      <c r="K43" s="9"/>
    </row>
    <row r="44" spans="1:11" s="3" customFormat="1" ht="15.65" customHeight="1" x14ac:dyDescent="0.2">
      <c r="A44" s="9"/>
      <c r="B44" s="1091" t="s">
        <v>431</v>
      </c>
      <c r="C44" s="1100"/>
      <c r="D44" s="1093"/>
      <c r="E44" s="24"/>
      <c r="F44" s="24"/>
      <c r="G44" s="24"/>
      <c r="H44" s="24"/>
      <c r="I44" s="24"/>
      <c r="J44" s="24"/>
      <c r="K44" s="9"/>
    </row>
    <row r="45" spans="1:11" s="3" customFormat="1" ht="15.65" customHeight="1" x14ac:dyDescent="0.2">
      <c r="A45" s="9"/>
      <c r="B45" s="626"/>
      <c r="C45" s="152" t="s">
        <v>295</v>
      </c>
      <c r="D45" s="623"/>
      <c r="E45" s="24"/>
      <c r="F45" s="24"/>
      <c r="G45" s="24"/>
      <c r="H45" s="24"/>
      <c r="I45" s="24"/>
      <c r="J45" s="24"/>
      <c r="K45" s="9"/>
    </row>
    <row r="46" spans="1:11" s="3" customFormat="1" ht="15.65" customHeight="1" x14ac:dyDescent="0.2">
      <c r="A46" s="9"/>
      <c r="B46" s="622"/>
      <c r="C46" s="154" t="s">
        <v>296</v>
      </c>
      <c r="D46" s="624"/>
      <c r="E46" s="24"/>
      <c r="F46" s="24"/>
      <c r="G46" s="24"/>
      <c r="H46" s="24"/>
      <c r="I46" s="24"/>
      <c r="J46" s="24"/>
      <c r="K46" s="9"/>
    </row>
    <row r="47" spans="1:11" s="3" customFormat="1" ht="15.65" customHeight="1" x14ac:dyDescent="0.2">
      <c r="A47" s="9"/>
      <c r="B47" s="622"/>
      <c r="C47" s="154" t="s">
        <v>297</v>
      </c>
      <c r="D47" s="624"/>
      <c r="E47" s="24"/>
      <c r="F47" s="24"/>
      <c r="G47" s="24"/>
      <c r="H47" s="24"/>
      <c r="I47" s="24"/>
      <c r="J47" s="24"/>
      <c r="K47" s="9"/>
    </row>
    <row r="48" spans="1:11" s="3" customFormat="1" ht="15.65" customHeight="1" thickBot="1" x14ac:dyDescent="0.25">
      <c r="A48" s="9"/>
      <c r="B48" s="622"/>
      <c r="C48" s="625" t="s">
        <v>373</v>
      </c>
      <c r="D48" s="626"/>
      <c r="E48" s="21"/>
      <c r="F48" s="21"/>
      <c r="G48" s="21"/>
      <c r="H48" s="21"/>
      <c r="I48" s="21"/>
      <c r="J48" s="21"/>
      <c r="K48" s="9"/>
    </row>
    <row r="49" spans="1:11" s="3" customFormat="1" ht="15.65" customHeight="1" thickBot="1" x14ac:dyDescent="0.25">
      <c r="A49" s="9"/>
      <c r="B49" s="1082" t="s">
        <v>31</v>
      </c>
      <c r="C49" s="1083"/>
      <c r="D49" s="1084"/>
      <c r="E49" s="22"/>
      <c r="F49" s="22"/>
      <c r="G49" s="22"/>
      <c r="H49" s="22"/>
      <c r="I49" s="22"/>
      <c r="J49" s="23"/>
      <c r="K49" s="9"/>
    </row>
    <row r="50" spans="1:11" s="3" customFormat="1" ht="15.65" customHeight="1" x14ac:dyDescent="0.2">
      <c r="A50" s="9"/>
      <c r="B50" s="1094" t="s">
        <v>432</v>
      </c>
      <c r="C50" s="1095"/>
      <c r="D50" s="1096"/>
      <c r="E50" s="24"/>
      <c r="F50" s="24"/>
      <c r="G50" s="24"/>
      <c r="H50" s="24"/>
      <c r="I50" s="24"/>
      <c r="J50" s="24"/>
      <c r="K50" s="9"/>
    </row>
    <row r="51" spans="1:11" s="3" customFormat="1" ht="15.65" customHeight="1" x14ac:dyDescent="0.2">
      <c r="A51" s="9"/>
      <c r="B51" s="626"/>
      <c r="C51" s="152" t="s">
        <v>295</v>
      </c>
      <c r="D51" s="623"/>
      <c r="E51" s="24"/>
      <c r="F51" s="24"/>
      <c r="G51" s="24"/>
      <c r="H51" s="24"/>
      <c r="I51" s="24"/>
      <c r="J51" s="24"/>
      <c r="K51" s="9"/>
    </row>
    <row r="52" spans="1:11" s="3" customFormat="1" ht="15.65" customHeight="1" x14ac:dyDescent="0.2">
      <c r="A52" s="9"/>
      <c r="B52" s="622"/>
      <c r="C52" s="154" t="s">
        <v>296</v>
      </c>
      <c r="D52" s="624"/>
      <c r="E52" s="24"/>
      <c r="F52" s="24"/>
      <c r="G52" s="24"/>
      <c r="H52" s="24"/>
      <c r="I52" s="24"/>
      <c r="J52" s="24"/>
      <c r="K52" s="9"/>
    </row>
    <row r="53" spans="1:11" s="3" customFormat="1" ht="15.65" customHeight="1" x14ac:dyDescent="0.2">
      <c r="A53" s="9"/>
      <c r="B53" s="622"/>
      <c r="C53" s="154" t="s">
        <v>297</v>
      </c>
      <c r="D53" s="624"/>
      <c r="E53" s="24"/>
      <c r="F53" s="24"/>
      <c r="G53" s="24"/>
      <c r="H53" s="24"/>
      <c r="I53" s="24"/>
      <c r="J53" s="24"/>
      <c r="K53" s="9"/>
    </row>
    <row r="54" spans="1:11" s="3" customFormat="1" ht="15.65" customHeight="1" thickBot="1" x14ac:dyDescent="0.25">
      <c r="A54" s="9"/>
      <c r="B54" s="622"/>
      <c r="C54" s="625" t="s">
        <v>373</v>
      </c>
      <c r="D54" s="626"/>
      <c r="E54" s="21"/>
      <c r="F54" s="21"/>
      <c r="G54" s="21"/>
      <c r="H54" s="21"/>
      <c r="I54" s="21"/>
      <c r="J54" s="21"/>
      <c r="K54" s="9"/>
    </row>
    <row r="55" spans="1:11" s="3" customFormat="1" ht="15.65" customHeight="1" thickBot="1" x14ac:dyDescent="0.25">
      <c r="A55" s="9"/>
      <c r="B55" s="1082" t="s">
        <v>31</v>
      </c>
      <c r="C55" s="1083"/>
      <c r="D55" s="1084"/>
      <c r="E55" s="22"/>
      <c r="F55" s="22"/>
      <c r="G55" s="22"/>
      <c r="H55" s="22"/>
      <c r="I55" s="22"/>
      <c r="J55" s="23"/>
      <c r="K55" s="9"/>
    </row>
    <row r="56" spans="1:11" s="3" customFormat="1" ht="15.65" customHeight="1" x14ac:dyDescent="0.2">
      <c r="A56" s="9"/>
      <c r="B56" s="1094" t="s">
        <v>370</v>
      </c>
      <c r="C56" s="1095"/>
      <c r="D56" s="1096"/>
      <c r="E56" s="24"/>
      <c r="F56" s="24"/>
      <c r="G56" s="24"/>
      <c r="H56" s="24"/>
      <c r="I56" s="24"/>
      <c r="J56" s="24"/>
      <c r="K56" s="9"/>
    </row>
    <row r="57" spans="1:11" s="3" customFormat="1" ht="15.65" customHeight="1" x14ac:dyDescent="0.2">
      <c r="A57" s="9"/>
      <c r="B57" s="626"/>
      <c r="C57" s="152" t="s">
        <v>295</v>
      </c>
      <c r="D57" s="623"/>
      <c r="E57" s="24"/>
      <c r="F57" s="24"/>
      <c r="G57" s="24"/>
      <c r="H57" s="24"/>
      <c r="I57" s="24"/>
      <c r="J57" s="24"/>
      <c r="K57" s="9"/>
    </row>
    <row r="58" spans="1:11" s="3" customFormat="1" ht="15.65" customHeight="1" x14ac:dyDescent="0.2">
      <c r="A58" s="9"/>
      <c r="B58" s="622"/>
      <c r="C58" s="154" t="s">
        <v>296</v>
      </c>
      <c r="D58" s="624"/>
      <c r="E58" s="24"/>
      <c r="F58" s="24"/>
      <c r="G58" s="24"/>
      <c r="H58" s="24"/>
      <c r="I58" s="24"/>
      <c r="J58" s="24"/>
      <c r="K58" s="9"/>
    </row>
    <row r="59" spans="1:11" s="3" customFormat="1" ht="15.65" customHeight="1" x14ac:dyDescent="0.2">
      <c r="A59" s="9"/>
      <c r="B59" s="622"/>
      <c r="C59" s="154" t="s">
        <v>297</v>
      </c>
      <c r="D59" s="624"/>
      <c r="E59" s="24"/>
      <c r="F59" s="24"/>
      <c r="G59" s="24"/>
      <c r="H59" s="24"/>
      <c r="I59" s="24"/>
      <c r="J59" s="24"/>
      <c r="K59" s="9"/>
    </row>
    <row r="60" spans="1:11" s="3" customFormat="1" ht="15.65" customHeight="1" thickBot="1" x14ac:dyDescent="0.25">
      <c r="A60" s="9"/>
      <c r="B60" s="622"/>
      <c r="C60" s="625" t="s">
        <v>373</v>
      </c>
      <c r="D60" s="626"/>
      <c r="E60" s="21"/>
      <c r="F60" s="21"/>
      <c r="G60" s="21"/>
      <c r="H60" s="21"/>
      <c r="I60" s="21"/>
      <c r="J60" s="21"/>
      <c r="K60" s="9"/>
    </row>
    <row r="61" spans="1:11" s="630" customFormat="1" ht="15.65" customHeight="1" thickBot="1" x14ac:dyDescent="0.25">
      <c r="A61" s="627"/>
      <c r="B61" s="1082" t="s">
        <v>31</v>
      </c>
      <c r="C61" s="1083"/>
      <c r="D61" s="1084"/>
      <c r="E61" s="628"/>
      <c r="F61" s="628"/>
      <c r="G61" s="628"/>
      <c r="H61" s="628"/>
      <c r="I61" s="628"/>
      <c r="J61" s="629"/>
      <c r="K61" s="627"/>
    </row>
    <row r="62" spans="1:11" s="3" customFormat="1" ht="15.65" customHeight="1" x14ac:dyDescent="0.2">
      <c r="A62" s="9"/>
      <c r="B62" s="1094" t="s">
        <v>433</v>
      </c>
      <c r="C62" s="1095"/>
      <c r="D62" s="1096"/>
      <c r="E62" s="24"/>
      <c r="F62" s="24"/>
      <c r="G62" s="24"/>
      <c r="H62" s="24"/>
      <c r="I62" s="24"/>
      <c r="J62" s="24"/>
      <c r="K62" s="9"/>
    </row>
    <row r="63" spans="1:11" s="3" customFormat="1" ht="15.65" customHeight="1" x14ac:dyDescent="0.2">
      <c r="A63" s="9"/>
      <c r="B63" s="626"/>
      <c r="C63" s="152" t="s">
        <v>295</v>
      </c>
      <c r="D63" s="623"/>
      <c r="E63" s="24"/>
      <c r="F63" s="24"/>
      <c r="G63" s="24"/>
      <c r="H63" s="24"/>
      <c r="I63" s="24"/>
      <c r="J63" s="24"/>
      <c r="K63" s="9"/>
    </row>
    <row r="64" spans="1:11" s="3" customFormat="1" ht="15.65" customHeight="1" x14ac:dyDescent="0.2">
      <c r="A64" s="9"/>
      <c r="B64" s="622"/>
      <c r="C64" s="154" t="s">
        <v>296</v>
      </c>
      <c r="D64" s="624"/>
      <c r="E64" s="24"/>
      <c r="F64" s="24"/>
      <c r="G64" s="24"/>
      <c r="H64" s="24"/>
      <c r="I64" s="24"/>
      <c r="J64" s="24"/>
      <c r="K64" s="9"/>
    </row>
    <row r="65" spans="1:11" s="3" customFormat="1" ht="15.65" customHeight="1" x14ac:dyDescent="0.2">
      <c r="A65" s="9"/>
      <c r="B65" s="622"/>
      <c r="C65" s="154" t="s">
        <v>297</v>
      </c>
      <c r="D65" s="624"/>
      <c r="E65" s="24"/>
      <c r="F65" s="24"/>
      <c r="G65" s="24"/>
      <c r="H65" s="24"/>
      <c r="I65" s="24"/>
      <c r="J65" s="24"/>
      <c r="K65" s="9"/>
    </row>
    <row r="66" spans="1:11" s="3" customFormat="1" ht="15.65" customHeight="1" thickBot="1" x14ac:dyDescent="0.25">
      <c r="A66" s="9"/>
      <c r="B66" s="622"/>
      <c r="C66" s="625" t="s">
        <v>373</v>
      </c>
      <c r="D66" s="626"/>
      <c r="E66" s="21"/>
      <c r="F66" s="21"/>
      <c r="G66" s="21"/>
      <c r="H66" s="21"/>
      <c r="I66" s="21"/>
      <c r="J66" s="21"/>
      <c r="K66" s="9"/>
    </row>
    <row r="67" spans="1:11" s="630" customFormat="1" ht="15.65" customHeight="1" thickBot="1" x14ac:dyDescent="0.25">
      <c r="A67" s="627"/>
      <c r="B67" s="1082" t="s">
        <v>31</v>
      </c>
      <c r="C67" s="1083"/>
      <c r="D67" s="1084"/>
      <c r="E67" s="628"/>
      <c r="F67" s="628"/>
      <c r="G67" s="628"/>
      <c r="H67" s="628"/>
      <c r="I67" s="628"/>
      <c r="J67" s="629"/>
      <c r="K67" s="627"/>
    </row>
    <row r="68" spans="1:11" s="3" customFormat="1" ht="15.65" customHeight="1" x14ac:dyDescent="0.2">
      <c r="A68" s="9"/>
      <c r="B68" s="1094" t="s">
        <v>434</v>
      </c>
      <c r="C68" s="1095"/>
      <c r="D68" s="1096"/>
      <c r="E68" s="24"/>
      <c r="F68" s="24"/>
      <c r="G68" s="24"/>
      <c r="H68" s="24"/>
      <c r="I68" s="24"/>
      <c r="J68" s="24"/>
      <c r="K68" s="9"/>
    </row>
    <row r="69" spans="1:11" s="3" customFormat="1" ht="15.65" customHeight="1" thickBot="1" x14ac:dyDescent="0.25">
      <c r="A69" s="9"/>
      <c r="B69" s="622"/>
      <c r="C69" s="625" t="s">
        <v>373</v>
      </c>
      <c r="D69" s="626"/>
      <c r="E69" s="21"/>
      <c r="F69" s="21"/>
      <c r="G69" s="21"/>
      <c r="H69" s="21"/>
      <c r="I69" s="21"/>
      <c r="J69" s="21"/>
      <c r="K69" s="9"/>
    </row>
    <row r="70" spans="1:11" s="630" customFormat="1" ht="15.65" customHeight="1" thickBot="1" x14ac:dyDescent="0.25">
      <c r="A70" s="627"/>
      <c r="B70" s="1082" t="s">
        <v>31</v>
      </c>
      <c r="C70" s="1083"/>
      <c r="D70" s="1084"/>
      <c r="E70" s="628"/>
      <c r="F70" s="628"/>
      <c r="G70" s="628"/>
      <c r="H70" s="628"/>
      <c r="I70" s="628"/>
      <c r="J70" s="629"/>
      <c r="K70" s="627"/>
    </row>
    <row r="71" spans="1:11" s="3" customFormat="1" ht="15.65" customHeight="1" x14ac:dyDescent="0.2">
      <c r="A71" s="9"/>
      <c r="B71" s="1094" t="s">
        <v>435</v>
      </c>
      <c r="C71" s="1095"/>
      <c r="D71" s="1096"/>
      <c r="E71" s="24"/>
      <c r="F71" s="24"/>
      <c r="G71" s="24"/>
      <c r="H71" s="24"/>
      <c r="I71" s="24"/>
      <c r="J71" s="24"/>
      <c r="K71" s="9"/>
    </row>
    <row r="72" spans="1:11" s="3" customFormat="1" ht="15.65" customHeight="1" thickBot="1" x14ac:dyDescent="0.25">
      <c r="A72" s="9"/>
      <c r="B72" s="622"/>
      <c r="C72" s="625" t="s">
        <v>373</v>
      </c>
      <c r="D72" s="626"/>
      <c r="E72" s="21"/>
      <c r="F72" s="21"/>
      <c r="G72" s="21"/>
      <c r="H72" s="21"/>
      <c r="I72" s="21"/>
      <c r="J72" s="21"/>
      <c r="K72" s="9"/>
    </row>
    <row r="73" spans="1:11" s="630" customFormat="1" ht="15.65" customHeight="1" thickBot="1" x14ac:dyDescent="0.25">
      <c r="A73" s="627"/>
      <c r="B73" s="1082" t="s">
        <v>31</v>
      </c>
      <c r="C73" s="1083"/>
      <c r="D73" s="1084"/>
      <c r="E73" s="628"/>
      <c r="F73" s="628"/>
      <c r="G73" s="628"/>
      <c r="H73" s="628"/>
      <c r="I73" s="628"/>
      <c r="J73" s="629"/>
      <c r="K73" s="627"/>
    </row>
    <row r="74" spans="1:11" s="3" customFormat="1" ht="15.65" customHeight="1" x14ac:dyDescent="0.2">
      <c r="A74" s="9"/>
      <c r="B74" s="1094" t="s">
        <v>436</v>
      </c>
      <c r="C74" s="1095"/>
      <c r="D74" s="1096"/>
      <c r="E74" s="24"/>
      <c r="F74" s="24"/>
      <c r="G74" s="24"/>
      <c r="H74" s="24"/>
      <c r="I74" s="24"/>
      <c r="J74" s="24"/>
      <c r="K74" s="9"/>
    </row>
    <row r="75" spans="1:11" s="3" customFormat="1" ht="15.65" customHeight="1" thickBot="1" x14ac:dyDescent="0.25">
      <c r="A75" s="9"/>
      <c r="B75" s="622"/>
      <c r="C75" s="625" t="s">
        <v>373</v>
      </c>
      <c r="D75" s="626"/>
      <c r="E75" s="21"/>
      <c r="F75" s="21"/>
      <c r="G75" s="21"/>
      <c r="H75" s="21"/>
      <c r="I75" s="21"/>
      <c r="J75" s="21"/>
      <c r="K75" s="9"/>
    </row>
    <row r="76" spans="1:11" s="630" customFormat="1" ht="15.65" customHeight="1" thickBot="1" x14ac:dyDescent="0.25">
      <c r="A76" s="627"/>
      <c r="B76" s="1082" t="s">
        <v>31</v>
      </c>
      <c r="C76" s="1083"/>
      <c r="D76" s="1084"/>
      <c r="E76" s="628"/>
      <c r="F76" s="628"/>
      <c r="G76" s="628"/>
      <c r="H76" s="628"/>
      <c r="I76" s="628"/>
      <c r="J76" s="629"/>
      <c r="K76" s="627"/>
    </row>
    <row r="77" spans="1:11" s="3" customFormat="1" x14ac:dyDescent="0.2">
      <c r="A77" s="9"/>
      <c r="B77" s="1094" t="s">
        <v>437</v>
      </c>
      <c r="C77" s="1095"/>
      <c r="D77" s="1096"/>
      <c r="E77" s="24"/>
      <c r="F77" s="24"/>
      <c r="G77" s="24"/>
      <c r="H77" s="24"/>
      <c r="I77" s="24"/>
      <c r="J77" s="24"/>
      <c r="K77" s="9"/>
    </row>
    <row r="78" spans="1:11" s="3" customFormat="1" ht="15.65" customHeight="1" thickBot="1" x14ac:dyDescent="0.25">
      <c r="A78" s="9"/>
      <c r="B78" s="622"/>
      <c r="C78" s="625" t="s">
        <v>373</v>
      </c>
      <c r="D78" s="626"/>
      <c r="E78" s="21"/>
      <c r="F78" s="21"/>
      <c r="G78" s="21"/>
      <c r="H78" s="21"/>
      <c r="I78" s="21"/>
      <c r="J78" s="21"/>
      <c r="K78" s="9"/>
    </row>
    <row r="79" spans="1:11" s="630" customFormat="1" ht="15.65" customHeight="1" thickBot="1" x14ac:dyDescent="0.25">
      <c r="A79" s="627"/>
      <c r="B79" s="1082" t="s">
        <v>31</v>
      </c>
      <c r="C79" s="1083"/>
      <c r="D79" s="1084"/>
      <c r="E79" s="628"/>
      <c r="F79" s="628"/>
      <c r="G79" s="628"/>
      <c r="H79" s="628"/>
      <c r="I79" s="628"/>
      <c r="J79" s="629"/>
      <c r="K79" s="627"/>
    </row>
    <row r="80" spans="1:11" s="3" customFormat="1" ht="15.65" customHeight="1" x14ac:dyDescent="0.2">
      <c r="A80" s="9"/>
      <c r="B80" s="1094" t="s">
        <v>438</v>
      </c>
      <c r="C80" s="1095"/>
      <c r="D80" s="1096"/>
      <c r="E80" s="137"/>
      <c r="F80" s="137"/>
      <c r="G80" s="137"/>
      <c r="H80" s="137"/>
      <c r="I80" s="137"/>
      <c r="J80" s="137"/>
      <c r="K80" s="9"/>
    </row>
    <row r="81" spans="1:11" s="3" customFormat="1" ht="15.65" customHeight="1" x14ac:dyDescent="0.2">
      <c r="A81" s="9"/>
      <c r="B81" s="107"/>
      <c r="C81" s="152" t="s">
        <v>295</v>
      </c>
      <c r="D81" s="105"/>
      <c r="E81" s="24"/>
      <c r="F81" s="24"/>
      <c r="G81" s="24"/>
      <c r="H81" s="24"/>
      <c r="I81" s="24"/>
      <c r="J81" s="24"/>
      <c r="K81" s="9"/>
    </row>
    <row r="82" spans="1:11" s="3" customFormat="1" ht="15.65" customHeight="1" x14ac:dyDescent="0.2">
      <c r="A82" s="9"/>
      <c r="B82" s="136"/>
      <c r="C82" s="154" t="s">
        <v>296</v>
      </c>
      <c r="D82" s="106"/>
      <c r="E82" s="24"/>
      <c r="F82" s="24"/>
      <c r="G82" s="24"/>
      <c r="H82" s="24"/>
      <c r="I82" s="24"/>
      <c r="J82" s="24"/>
      <c r="K82" s="9"/>
    </row>
    <row r="83" spans="1:11" s="3" customFormat="1" ht="15.65" customHeight="1" x14ac:dyDescent="0.2">
      <c r="A83" s="9"/>
      <c r="B83" s="136"/>
      <c r="C83" s="154" t="s">
        <v>297</v>
      </c>
      <c r="D83" s="106"/>
      <c r="E83" s="24"/>
      <c r="F83" s="24"/>
      <c r="G83" s="24"/>
      <c r="H83" s="24"/>
      <c r="I83" s="24"/>
      <c r="J83" s="24"/>
      <c r="K83" s="9"/>
    </row>
    <row r="84" spans="1:11" s="3" customFormat="1" ht="15.65" customHeight="1" thickBot="1" x14ac:dyDescent="0.25">
      <c r="A84" s="9"/>
      <c r="B84" s="106"/>
      <c r="C84" s="1089"/>
      <c r="D84" s="1090"/>
      <c r="E84" s="21"/>
      <c r="F84" s="21"/>
      <c r="G84" s="21"/>
      <c r="H84" s="21"/>
      <c r="I84" s="21"/>
      <c r="J84" s="21"/>
      <c r="K84" s="9"/>
    </row>
    <row r="85" spans="1:11" s="156" customFormat="1" ht="15.65" customHeight="1" thickBot="1" x14ac:dyDescent="0.25">
      <c r="A85" s="9"/>
      <c r="B85" s="1082" t="s">
        <v>31</v>
      </c>
      <c r="C85" s="1083"/>
      <c r="D85" s="1084"/>
      <c r="E85" s="157"/>
      <c r="F85" s="157"/>
      <c r="G85" s="157"/>
      <c r="H85" s="157"/>
      <c r="I85" s="157"/>
      <c r="J85" s="158"/>
      <c r="K85" s="9"/>
    </row>
    <row r="86" spans="1:11" s="156" customFormat="1" ht="15.65" customHeight="1" x14ac:dyDescent="0.2">
      <c r="A86" s="9"/>
      <c r="B86" s="162"/>
      <c r="C86" s="163"/>
      <c r="D86" s="164" t="s">
        <v>289</v>
      </c>
      <c r="E86" s="165"/>
      <c r="F86" s="165"/>
      <c r="G86" s="165"/>
      <c r="H86" s="165"/>
      <c r="I86" s="165"/>
      <c r="J86" s="166"/>
      <c r="K86" s="9"/>
    </row>
    <row r="87" spans="1:11" s="156" customFormat="1" ht="15.65" customHeight="1" x14ac:dyDescent="0.2">
      <c r="A87" s="9"/>
      <c r="B87" s="167"/>
      <c r="C87" s="168"/>
      <c r="D87" s="169" t="s">
        <v>290</v>
      </c>
      <c r="E87" s="170"/>
      <c r="F87" s="170"/>
      <c r="G87" s="170"/>
      <c r="H87" s="170"/>
      <c r="I87" s="170"/>
      <c r="J87" s="171"/>
      <c r="K87" s="9"/>
    </row>
    <row r="88" spans="1:11" s="156" customFormat="1" ht="15.65" customHeight="1" x14ac:dyDescent="0.2">
      <c r="A88" s="9"/>
      <c r="B88" s="167"/>
      <c r="C88" s="168"/>
      <c r="D88" s="169" t="s">
        <v>291</v>
      </c>
      <c r="E88" s="170"/>
      <c r="F88" s="170"/>
      <c r="G88" s="170"/>
      <c r="H88" s="170"/>
      <c r="I88" s="170"/>
      <c r="J88" s="171"/>
      <c r="K88" s="9"/>
    </row>
    <row r="89" spans="1:11" s="156" customFormat="1" ht="15.65" customHeight="1" thickBot="1" x14ac:dyDescent="0.25">
      <c r="A89" s="9"/>
      <c r="B89" s="172"/>
      <c r="C89" s="159"/>
      <c r="D89" s="160" t="s">
        <v>292</v>
      </c>
      <c r="E89" s="161"/>
      <c r="F89" s="161"/>
      <c r="G89" s="161"/>
      <c r="H89" s="161"/>
      <c r="I89" s="161"/>
      <c r="J89" s="173"/>
      <c r="K89" s="9"/>
    </row>
    <row r="90" spans="1:11" s="3" customFormat="1" ht="15.65" customHeight="1" thickBot="1" x14ac:dyDescent="0.25">
      <c r="A90" s="9"/>
      <c r="B90" s="1111" t="s">
        <v>439</v>
      </c>
      <c r="C90" s="1112"/>
      <c r="D90" s="1113"/>
      <c r="E90" s="22"/>
      <c r="F90" s="22"/>
      <c r="G90" s="22"/>
      <c r="H90" s="22"/>
      <c r="I90" s="22"/>
      <c r="J90" s="23"/>
      <c r="K90" s="9"/>
    </row>
    <row r="91" spans="1:11" s="3" customFormat="1" ht="15.65" customHeight="1" thickBot="1" x14ac:dyDescent="0.25">
      <c r="A91" s="9"/>
      <c r="B91" s="1114" t="s">
        <v>132</v>
      </c>
      <c r="C91" s="1112"/>
      <c r="D91" s="1113"/>
      <c r="E91" s="22"/>
      <c r="F91" s="22"/>
      <c r="G91" s="22"/>
      <c r="H91" s="22"/>
      <c r="I91" s="22"/>
      <c r="J91" s="22"/>
      <c r="K91" s="9"/>
    </row>
    <row r="92" spans="1:11" s="3" customFormat="1" ht="15.65" customHeight="1" thickBot="1" x14ac:dyDescent="0.25">
      <c r="A92" s="9"/>
      <c r="B92" s="1111" t="s">
        <v>440</v>
      </c>
      <c r="C92" s="1112"/>
      <c r="D92" s="1113"/>
      <c r="E92" s="22"/>
      <c r="F92" s="22"/>
      <c r="G92" s="22"/>
      <c r="H92" s="22"/>
      <c r="I92" s="22"/>
      <c r="J92" s="23"/>
      <c r="K92" s="9"/>
    </row>
    <row r="93" spans="1:11" s="9" customFormat="1" x14ac:dyDescent="0.2"/>
    <row r="94" spans="1:11" s="9" customFormat="1" x14ac:dyDescent="0.2">
      <c r="B94" s="19" t="s">
        <v>548</v>
      </c>
      <c r="C94" s="19"/>
      <c r="D94" s="19"/>
      <c r="E94" s="467"/>
      <c r="F94" s="467"/>
      <c r="G94" s="467"/>
      <c r="H94" s="467"/>
      <c r="I94" s="467"/>
      <c r="J94" s="467"/>
    </row>
    <row r="95" spans="1:11" s="9" customFormat="1" ht="13.6" customHeight="1" x14ac:dyDescent="0.2">
      <c r="B95" s="19" t="s">
        <v>4</v>
      </c>
      <c r="C95" s="19"/>
      <c r="D95" s="19"/>
      <c r="E95" s="467"/>
      <c r="F95" s="467"/>
      <c r="G95" s="467"/>
      <c r="H95" s="467"/>
      <c r="I95" s="467"/>
      <c r="J95" s="467"/>
    </row>
    <row r="96" spans="1:11" s="9" customFormat="1" ht="13.6" customHeight="1" x14ac:dyDescent="0.2">
      <c r="B96" s="19" t="s">
        <v>5</v>
      </c>
      <c r="C96" s="19"/>
      <c r="D96" s="19"/>
      <c r="E96" s="467"/>
      <c r="F96" s="467"/>
      <c r="G96" s="467"/>
      <c r="H96" s="467"/>
      <c r="I96" s="467"/>
      <c r="J96" s="467"/>
    </row>
    <row r="97" spans="2:10" s="9" customFormat="1" x14ac:dyDescent="0.2">
      <c r="B97" s="18" t="s">
        <v>293</v>
      </c>
      <c r="C97" s="19"/>
      <c r="D97" s="19"/>
      <c r="E97" s="467"/>
      <c r="F97" s="467"/>
      <c r="G97" s="467"/>
      <c r="H97" s="467"/>
      <c r="I97" s="467"/>
      <c r="J97" s="467"/>
    </row>
    <row r="98" spans="2:10" s="9" customFormat="1" x14ac:dyDescent="0.2">
      <c r="B98" s="19" t="s">
        <v>294</v>
      </c>
      <c r="C98" s="18"/>
      <c r="D98" s="18"/>
    </row>
    <row r="99" spans="2:10" s="9" customFormat="1" x14ac:dyDescent="0.2">
      <c r="B99" s="19" t="s">
        <v>6</v>
      </c>
      <c r="C99" s="18"/>
      <c r="D99" s="18"/>
    </row>
    <row r="100" spans="2:10" s="5" customFormat="1" x14ac:dyDescent="0.2">
      <c r="B100" s="20" t="s">
        <v>298</v>
      </c>
    </row>
    <row r="101" spans="2:10" s="5" customFormat="1" x14ac:dyDescent="0.2">
      <c r="B101" s="20" t="s">
        <v>299</v>
      </c>
    </row>
    <row r="102" spans="2:10" s="5" customFormat="1" x14ac:dyDescent="0.2">
      <c r="B102" s="20" t="s">
        <v>312</v>
      </c>
    </row>
    <row r="103" spans="2:10" s="5" customFormat="1" x14ac:dyDescent="0.2">
      <c r="B103" s="20" t="s">
        <v>300</v>
      </c>
    </row>
  </sheetData>
  <mergeCells count="39">
    <mergeCell ref="B92:D92"/>
    <mergeCell ref="B85:D85"/>
    <mergeCell ref="B90:D90"/>
    <mergeCell ref="B91:D91"/>
    <mergeCell ref="B49:D49"/>
    <mergeCell ref="B80:D80"/>
    <mergeCell ref="B55:D55"/>
    <mergeCell ref="B56:D56"/>
    <mergeCell ref="B61:D61"/>
    <mergeCell ref="B62:D62"/>
    <mergeCell ref="B67:D67"/>
    <mergeCell ref="B68:D68"/>
    <mergeCell ref="B70:D70"/>
    <mergeCell ref="B71:D71"/>
    <mergeCell ref="B73:D73"/>
    <mergeCell ref="B77:D77"/>
    <mergeCell ref="B74:D74"/>
    <mergeCell ref="B76:D76"/>
    <mergeCell ref="A1:D1"/>
    <mergeCell ref="B5:J5"/>
    <mergeCell ref="B8:C8"/>
    <mergeCell ref="B9:D9"/>
    <mergeCell ref="B14:D14"/>
    <mergeCell ref="B79:D79"/>
    <mergeCell ref="C13:D13"/>
    <mergeCell ref="C19:D19"/>
    <mergeCell ref="C84:D84"/>
    <mergeCell ref="B15:D15"/>
    <mergeCell ref="B50:D50"/>
    <mergeCell ref="B20:D20"/>
    <mergeCell ref="B21:D21"/>
    <mergeCell ref="B26:D26"/>
    <mergeCell ref="B27:D27"/>
    <mergeCell ref="B32:D32"/>
    <mergeCell ref="B33:D33"/>
    <mergeCell ref="B37:D37"/>
    <mergeCell ref="B38:D38"/>
    <mergeCell ref="B43:D43"/>
    <mergeCell ref="B44:D44"/>
  </mergeCells>
  <phoneticPr fontId="10"/>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view="pageBreakPreview" topLeftCell="A3" zoomScaleNormal="100" zoomScaleSheetLayoutView="100" workbookViewId="0">
      <selection activeCell="B13" sqref="B13:D13"/>
    </sheetView>
  </sheetViews>
  <sheetFormatPr defaultRowHeight="13.3" x14ac:dyDescent="0.2"/>
  <cols>
    <col min="1" max="1" width="1.59765625" style="5" customWidth="1"/>
    <col min="2" max="3" width="3.09765625" style="5" customWidth="1"/>
    <col min="4" max="4" width="26.8984375" style="5" customWidth="1"/>
    <col min="5" max="8" width="9.796875" style="5" customWidth="1"/>
    <col min="9" max="9" width="14" style="5" customWidth="1"/>
    <col min="10" max="10" width="20.3984375" style="5" customWidth="1"/>
    <col min="11" max="11" width="1.19921875" style="5" customWidth="1"/>
    <col min="12" max="258" width="8.8984375" style="5"/>
    <col min="259" max="259" width="1.59765625" style="5" customWidth="1"/>
    <col min="260" max="261" width="3.09765625" style="5" customWidth="1"/>
    <col min="262" max="262" width="33.8984375" style="5" customWidth="1"/>
    <col min="263" max="265" width="12.09765625" style="5" customWidth="1"/>
    <col min="266" max="266" width="25.09765625" style="5" customWidth="1"/>
    <col min="267" max="514" width="8.8984375" style="5"/>
    <col min="515" max="515" width="1.59765625" style="5" customWidth="1"/>
    <col min="516" max="517" width="3.09765625" style="5" customWidth="1"/>
    <col min="518" max="518" width="33.8984375" style="5" customWidth="1"/>
    <col min="519" max="521" width="12.09765625" style="5" customWidth="1"/>
    <col min="522" max="522" width="25.09765625" style="5" customWidth="1"/>
    <col min="523" max="770" width="8.8984375" style="5"/>
    <col min="771" max="771" width="1.59765625" style="5" customWidth="1"/>
    <col min="772" max="773" width="3.09765625" style="5" customWidth="1"/>
    <col min="774" max="774" width="33.8984375" style="5" customWidth="1"/>
    <col min="775" max="777" width="12.09765625" style="5" customWidth="1"/>
    <col min="778" max="778" width="25.09765625" style="5" customWidth="1"/>
    <col min="779" max="1026" width="8.8984375" style="5"/>
    <col min="1027" max="1027" width="1.59765625" style="5" customWidth="1"/>
    <col min="1028" max="1029" width="3.09765625" style="5" customWidth="1"/>
    <col min="1030" max="1030" width="33.8984375" style="5" customWidth="1"/>
    <col min="1031" max="1033" width="12.09765625" style="5" customWidth="1"/>
    <col min="1034" max="1034" width="25.09765625" style="5" customWidth="1"/>
    <col min="1035" max="1282" width="8.8984375" style="5"/>
    <col min="1283" max="1283" width="1.59765625" style="5" customWidth="1"/>
    <col min="1284" max="1285" width="3.09765625" style="5" customWidth="1"/>
    <col min="1286" max="1286" width="33.8984375" style="5" customWidth="1"/>
    <col min="1287" max="1289" width="12.09765625" style="5" customWidth="1"/>
    <col min="1290" max="1290" width="25.09765625" style="5" customWidth="1"/>
    <col min="1291" max="1538" width="8.8984375" style="5"/>
    <col min="1539" max="1539" width="1.59765625" style="5" customWidth="1"/>
    <col min="1540" max="1541" width="3.09765625" style="5" customWidth="1"/>
    <col min="1542" max="1542" width="33.8984375" style="5" customWidth="1"/>
    <col min="1543" max="1545" width="12.09765625" style="5" customWidth="1"/>
    <col min="1546" max="1546" width="25.09765625" style="5" customWidth="1"/>
    <col min="1547" max="1794" width="8.8984375" style="5"/>
    <col min="1795" max="1795" width="1.59765625" style="5" customWidth="1"/>
    <col min="1796" max="1797" width="3.09765625" style="5" customWidth="1"/>
    <col min="1798" max="1798" width="33.8984375" style="5" customWidth="1"/>
    <col min="1799" max="1801" width="12.09765625" style="5" customWidth="1"/>
    <col min="1802" max="1802" width="25.09765625" style="5" customWidth="1"/>
    <col min="1803" max="2050" width="8.8984375" style="5"/>
    <col min="2051" max="2051" width="1.59765625" style="5" customWidth="1"/>
    <col min="2052" max="2053" width="3.09765625" style="5" customWidth="1"/>
    <col min="2054" max="2054" width="33.8984375" style="5" customWidth="1"/>
    <col min="2055" max="2057" width="12.09765625" style="5" customWidth="1"/>
    <col min="2058" max="2058" width="25.09765625" style="5" customWidth="1"/>
    <col min="2059" max="2306" width="8.8984375" style="5"/>
    <col min="2307" max="2307" width="1.59765625" style="5" customWidth="1"/>
    <col min="2308" max="2309" width="3.09765625" style="5" customWidth="1"/>
    <col min="2310" max="2310" width="33.8984375" style="5" customWidth="1"/>
    <col min="2311" max="2313" width="12.09765625" style="5" customWidth="1"/>
    <col min="2314" max="2314" width="25.09765625" style="5" customWidth="1"/>
    <col min="2315" max="2562" width="8.8984375" style="5"/>
    <col min="2563" max="2563" width="1.59765625" style="5" customWidth="1"/>
    <col min="2564" max="2565" width="3.09765625" style="5" customWidth="1"/>
    <col min="2566" max="2566" width="33.8984375" style="5" customWidth="1"/>
    <col min="2567" max="2569" width="12.09765625" style="5" customWidth="1"/>
    <col min="2570" max="2570" width="25.09765625" style="5" customWidth="1"/>
    <col min="2571" max="2818" width="8.8984375" style="5"/>
    <col min="2819" max="2819" width="1.59765625" style="5" customWidth="1"/>
    <col min="2820" max="2821" width="3.09765625" style="5" customWidth="1"/>
    <col min="2822" max="2822" width="33.8984375" style="5" customWidth="1"/>
    <col min="2823" max="2825" width="12.09765625" style="5" customWidth="1"/>
    <col min="2826" max="2826" width="25.09765625" style="5" customWidth="1"/>
    <col min="2827" max="3074" width="8.8984375" style="5"/>
    <col min="3075" max="3075" width="1.59765625" style="5" customWidth="1"/>
    <col min="3076" max="3077" width="3.09765625" style="5" customWidth="1"/>
    <col min="3078" max="3078" width="33.8984375" style="5" customWidth="1"/>
    <col min="3079" max="3081" width="12.09765625" style="5" customWidth="1"/>
    <col min="3082" max="3082" width="25.09765625" style="5" customWidth="1"/>
    <col min="3083" max="3330" width="8.8984375" style="5"/>
    <col min="3331" max="3331" width="1.59765625" style="5" customWidth="1"/>
    <col min="3332" max="3333" width="3.09765625" style="5" customWidth="1"/>
    <col min="3334" max="3334" width="33.8984375" style="5" customWidth="1"/>
    <col min="3335" max="3337" width="12.09765625" style="5" customWidth="1"/>
    <col min="3338" max="3338" width="25.09765625" style="5" customWidth="1"/>
    <col min="3339" max="3586" width="8.8984375" style="5"/>
    <col min="3587" max="3587" width="1.59765625" style="5" customWidth="1"/>
    <col min="3588" max="3589" width="3.09765625" style="5" customWidth="1"/>
    <col min="3590" max="3590" width="33.8984375" style="5" customWidth="1"/>
    <col min="3591" max="3593" width="12.09765625" style="5" customWidth="1"/>
    <col min="3594" max="3594" width="25.09765625" style="5" customWidth="1"/>
    <col min="3595" max="3842" width="8.8984375" style="5"/>
    <col min="3843" max="3843" width="1.59765625" style="5" customWidth="1"/>
    <col min="3844" max="3845" width="3.09765625" style="5" customWidth="1"/>
    <col min="3846" max="3846" width="33.8984375" style="5" customWidth="1"/>
    <col min="3847" max="3849" width="12.09765625" style="5" customWidth="1"/>
    <col min="3850" max="3850" width="25.09765625" style="5" customWidth="1"/>
    <col min="3851" max="4098" width="8.8984375" style="5"/>
    <col min="4099" max="4099" width="1.59765625" style="5" customWidth="1"/>
    <col min="4100" max="4101" width="3.09765625" style="5" customWidth="1"/>
    <col min="4102" max="4102" width="33.8984375" style="5" customWidth="1"/>
    <col min="4103" max="4105" width="12.09765625" style="5" customWidth="1"/>
    <col min="4106" max="4106" width="25.09765625" style="5" customWidth="1"/>
    <col min="4107" max="4354" width="8.8984375" style="5"/>
    <col min="4355" max="4355" width="1.59765625" style="5" customWidth="1"/>
    <col min="4356" max="4357" width="3.09765625" style="5" customWidth="1"/>
    <col min="4358" max="4358" width="33.8984375" style="5" customWidth="1"/>
    <col min="4359" max="4361" width="12.09765625" style="5" customWidth="1"/>
    <col min="4362" max="4362" width="25.09765625" style="5" customWidth="1"/>
    <col min="4363" max="4610" width="8.8984375" style="5"/>
    <col min="4611" max="4611" width="1.59765625" style="5" customWidth="1"/>
    <col min="4612" max="4613" width="3.09765625" style="5" customWidth="1"/>
    <col min="4614" max="4614" width="33.8984375" style="5" customWidth="1"/>
    <col min="4615" max="4617" width="12.09765625" style="5" customWidth="1"/>
    <col min="4618" max="4618" width="25.09765625" style="5" customWidth="1"/>
    <col min="4619" max="4866" width="8.8984375" style="5"/>
    <col min="4867" max="4867" width="1.59765625" style="5" customWidth="1"/>
    <col min="4868" max="4869" width="3.09765625" style="5" customWidth="1"/>
    <col min="4870" max="4870" width="33.8984375" style="5" customWidth="1"/>
    <col min="4871" max="4873" width="12.09765625" style="5" customWidth="1"/>
    <col min="4874" max="4874" width="25.09765625" style="5" customWidth="1"/>
    <col min="4875" max="5122" width="8.8984375" style="5"/>
    <col min="5123" max="5123" width="1.59765625" style="5" customWidth="1"/>
    <col min="5124" max="5125" width="3.09765625" style="5" customWidth="1"/>
    <col min="5126" max="5126" width="33.8984375" style="5" customWidth="1"/>
    <col min="5127" max="5129" width="12.09765625" style="5" customWidth="1"/>
    <col min="5130" max="5130" width="25.09765625" style="5" customWidth="1"/>
    <col min="5131" max="5378" width="8.8984375" style="5"/>
    <col min="5379" max="5379" width="1.59765625" style="5" customWidth="1"/>
    <col min="5380" max="5381" width="3.09765625" style="5" customWidth="1"/>
    <col min="5382" max="5382" width="33.8984375" style="5" customWidth="1"/>
    <col min="5383" max="5385" width="12.09765625" style="5" customWidth="1"/>
    <col min="5386" max="5386" width="25.09765625" style="5" customWidth="1"/>
    <col min="5387" max="5634" width="8.8984375" style="5"/>
    <col min="5635" max="5635" width="1.59765625" style="5" customWidth="1"/>
    <col min="5636" max="5637" width="3.09765625" style="5" customWidth="1"/>
    <col min="5638" max="5638" width="33.8984375" style="5" customWidth="1"/>
    <col min="5639" max="5641" width="12.09765625" style="5" customWidth="1"/>
    <col min="5642" max="5642" width="25.09765625" style="5" customWidth="1"/>
    <col min="5643" max="5890" width="8.8984375" style="5"/>
    <col min="5891" max="5891" width="1.59765625" style="5" customWidth="1"/>
    <col min="5892" max="5893" width="3.09765625" style="5" customWidth="1"/>
    <col min="5894" max="5894" width="33.8984375" style="5" customWidth="1"/>
    <col min="5895" max="5897" width="12.09765625" style="5" customWidth="1"/>
    <col min="5898" max="5898" width="25.09765625" style="5" customWidth="1"/>
    <col min="5899" max="6146" width="8.8984375" style="5"/>
    <col min="6147" max="6147" width="1.59765625" style="5" customWidth="1"/>
    <col min="6148" max="6149" width="3.09765625" style="5" customWidth="1"/>
    <col min="6150" max="6150" width="33.8984375" style="5" customWidth="1"/>
    <col min="6151" max="6153" width="12.09765625" style="5" customWidth="1"/>
    <col min="6154" max="6154" width="25.09765625" style="5" customWidth="1"/>
    <col min="6155" max="6402" width="8.8984375" style="5"/>
    <col min="6403" max="6403" width="1.59765625" style="5" customWidth="1"/>
    <col min="6404" max="6405" width="3.09765625" style="5" customWidth="1"/>
    <col min="6406" max="6406" width="33.8984375" style="5" customWidth="1"/>
    <col min="6407" max="6409" width="12.09765625" style="5" customWidth="1"/>
    <col min="6410" max="6410" width="25.09765625" style="5" customWidth="1"/>
    <col min="6411" max="6658" width="8.8984375" style="5"/>
    <col min="6659" max="6659" width="1.59765625" style="5" customWidth="1"/>
    <col min="6660" max="6661" width="3.09765625" style="5" customWidth="1"/>
    <col min="6662" max="6662" width="33.8984375" style="5" customWidth="1"/>
    <col min="6663" max="6665" width="12.09765625" style="5" customWidth="1"/>
    <col min="6666" max="6666" width="25.09765625" style="5" customWidth="1"/>
    <col min="6667" max="6914" width="8.8984375" style="5"/>
    <col min="6915" max="6915" width="1.59765625" style="5" customWidth="1"/>
    <col min="6916" max="6917" width="3.09765625" style="5" customWidth="1"/>
    <col min="6918" max="6918" width="33.8984375" style="5" customWidth="1"/>
    <col min="6919" max="6921" width="12.09765625" style="5" customWidth="1"/>
    <col min="6922" max="6922" width="25.09765625" style="5" customWidth="1"/>
    <col min="6923" max="7170" width="8.8984375" style="5"/>
    <col min="7171" max="7171" width="1.59765625" style="5" customWidth="1"/>
    <col min="7172" max="7173" width="3.09765625" style="5" customWidth="1"/>
    <col min="7174" max="7174" width="33.8984375" style="5" customWidth="1"/>
    <col min="7175" max="7177" width="12.09765625" style="5" customWidth="1"/>
    <col min="7178" max="7178" width="25.09765625" style="5" customWidth="1"/>
    <col min="7179" max="7426" width="8.8984375" style="5"/>
    <col min="7427" max="7427" width="1.59765625" style="5" customWidth="1"/>
    <col min="7428" max="7429" width="3.09765625" style="5" customWidth="1"/>
    <col min="7430" max="7430" width="33.8984375" style="5" customWidth="1"/>
    <col min="7431" max="7433" width="12.09765625" style="5" customWidth="1"/>
    <col min="7434" max="7434" width="25.09765625" style="5" customWidth="1"/>
    <col min="7435" max="7682" width="8.8984375" style="5"/>
    <col min="7683" max="7683" width="1.59765625" style="5" customWidth="1"/>
    <col min="7684" max="7685" width="3.09765625" style="5" customWidth="1"/>
    <col min="7686" max="7686" width="33.8984375" style="5" customWidth="1"/>
    <col min="7687" max="7689" width="12.09765625" style="5" customWidth="1"/>
    <col min="7690" max="7690" width="25.09765625" style="5" customWidth="1"/>
    <col min="7691" max="7938" width="8.8984375" style="5"/>
    <col min="7939" max="7939" width="1.59765625" style="5" customWidth="1"/>
    <col min="7940" max="7941" width="3.09765625" style="5" customWidth="1"/>
    <col min="7942" max="7942" width="33.8984375" style="5" customWidth="1"/>
    <col min="7943" max="7945" width="12.09765625" style="5" customWidth="1"/>
    <col min="7946" max="7946" width="25.09765625" style="5" customWidth="1"/>
    <col min="7947" max="8194" width="8.8984375" style="5"/>
    <col min="8195" max="8195" width="1.59765625" style="5" customWidth="1"/>
    <col min="8196" max="8197" width="3.09765625" style="5" customWidth="1"/>
    <col min="8198" max="8198" width="33.8984375" style="5" customWidth="1"/>
    <col min="8199" max="8201" width="12.09765625" style="5" customWidth="1"/>
    <col min="8202" max="8202" width="25.09765625" style="5" customWidth="1"/>
    <col min="8203" max="8450" width="8.8984375" style="5"/>
    <col min="8451" max="8451" width="1.59765625" style="5" customWidth="1"/>
    <col min="8452" max="8453" width="3.09765625" style="5" customWidth="1"/>
    <col min="8454" max="8454" width="33.8984375" style="5" customWidth="1"/>
    <col min="8455" max="8457" width="12.09765625" style="5" customWidth="1"/>
    <col min="8458" max="8458" width="25.09765625" style="5" customWidth="1"/>
    <col min="8459" max="8706" width="8.8984375" style="5"/>
    <col min="8707" max="8707" width="1.59765625" style="5" customWidth="1"/>
    <col min="8708" max="8709" width="3.09765625" style="5" customWidth="1"/>
    <col min="8710" max="8710" width="33.8984375" style="5" customWidth="1"/>
    <col min="8711" max="8713" width="12.09765625" style="5" customWidth="1"/>
    <col min="8714" max="8714" width="25.09765625" style="5" customWidth="1"/>
    <col min="8715" max="8962" width="8.8984375" style="5"/>
    <col min="8963" max="8963" width="1.59765625" style="5" customWidth="1"/>
    <col min="8964" max="8965" width="3.09765625" style="5" customWidth="1"/>
    <col min="8966" max="8966" width="33.8984375" style="5" customWidth="1"/>
    <col min="8967" max="8969" width="12.09765625" style="5" customWidth="1"/>
    <col min="8970" max="8970" width="25.09765625" style="5" customWidth="1"/>
    <col min="8971" max="9218" width="8.8984375" style="5"/>
    <col min="9219" max="9219" width="1.59765625" style="5" customWidth="1"/>
    <col min="9220" max="9221" width="3.09765625" style="5" customWidth="1"/>
    <col min="9222" max="9222" width="33.8984375" style="5" customWidth="1"/>
    <col min="9223" max="9225" width="12.09765625" style="5" customWidth="1"/>
    <col min="9226" max="9226" width="25.09765625" style="5" customWidth="1"/>
    <col min="9227" max="9474" width="8.8984375" style="5"/>
    <col min="9475" max="9475" width="1.59765625" style="5" customWidth="1"/>
    <col min="9476" max="9477" width="3.09765625" style="5" customWidth="1"/>
    <col min="9478" max="9478" width="33.8984375" style="5" customWidth="1"/>
    <col min="9479" max="9481" width="12.09765625" style="5" customWidth="1"/>
    <col min="9482" max="9482" width="25.09765625" style="5" customWidth="1"/>
    <col min="9483" max="9730" width="8.8984375" style="5"/>
    <col min="9731" max="9731" width="1.59765625" style="5" customWidth="1"/>
    <col min="9732" max="9733" width="3.09765625" style="5" customWidth="1"/>
    <col min="9734" max="9734" width="33.8984375" style="5" customWidth="1"/>
    <col min="9735" max="9737" width="12.09765625" style="5" customWidth="1"/>
    <col min="9738" max="9738" width="25.09765625" style="5" customWidth="1"/>
    <col min="9739" max="9986" width="8.8984375" style="5"/>
    <col min="9987" max="9987" width="1.59765625" style="5" customWidth="1"/>
    <col min="9988" max="9989" width="3.09765625" style="5" customWidth="1"/>
    <col min="9990" max="9990" width="33.8984375" style="5" customWidth="1"/>
    <col min="9991" max="9993" width="12.09765625" style="5" customWidth="1"/>
    <col min="9994" max="9994" width="25.09765625" style="5" customWidth="1"/>
    <col min="9995" max="10242" width="8.8984375" style="5"/>
    <col min="10243" max="10243" width="1.59765625" style="5" customWidth="1"/>
    <col min="10244" max="10245" width="3.09765625" style="5" customWidth="1"/>
    <col min="10246" max="10246" width="33.8984375" style="5" customWidth="1"/>
    <col min="10247" max="10249" width="12.09765625" style="5" customWidth="1"/>
    <col min="10250" max="10250" width="25.09765625" style="5" customWidth="1"/>
    <col min="10251" max="10498" width="8.8984375" style="5"/>
    <col min="10499" max="10499" width="1.59765625" style="5" customWidth="1"/>
    <col min="10500" max="10501" width="3.09765625" style="5" customWidth="1"/>
    <col min="10502" max="10502" width="33.8984375" style="5" customWidth="1"/>
    <col min="10503" max="10505" width="12.09765625" style="5" customWidth="1"/>
    <col min="10506" max="10506" width="25.09765625" style="5" customWidth="1"/>
    <col min="10507" max="10754" width="8.8984375" style="5"/>
    <col min="10755" max="10755" width="1.59765625" style="5" customWidth="1"/>
    <col min="10756" max="10757" width="3.09765625" style="5" customWidth="1"/>
    <col min="10758" max="10758" width="33.8984375" style="5" customWidth="1"/>
    <col min="10759" max="10761" width="12.09765625" style="5" customWidth="1"/>
    <col min="10762" max="10762" width="25.09765625" style="5" customWidth="1"/>
    <col min="10763" max="11010" width="8.8984375" style="5"/>
    <col min="11011" max="11011" width="1.59765625" style="5" customWidth="1"/>
    <col min="11012" max="11013" width="3.09765625" style="5" customWidth="1"/>
    <col min="11014" max="11014" width="33.8984375" style="5" customWidth="1"/>
    <col min="11015" max="11017" width="12.09765625" style="5" customWidth="1"/>
    <col min="11018" max="11018" width="25.09765625" style="5" customWidth="1"/>
    <col min="11019" max="11266" width="8.8984375" style="5"/>
    <col min="11267" max="11267" width="1.59765625" style="5" customWidth="1"/>
    <col min="11268" max="11269" width="3.09765625" style="5" customWidth="1"/>
    <col min="11270" max="11270" width="33.8984375" style="5" customWidth="1"/>
    <col min="11271" max="11273" width="12.09765625" style="5" customWidth="1"/>
    <col min="11274" max="11274" width="25.09765625" style="5" customWidth="1"/>
    <col min="11275" max="11522" width="8.8984375" style="5"/>
    <col min="11523" max="11523" width="1.59765625" style="5" customWidth="1"/>
    <col min="11524" max="11525" width="3.09765625" style="5" customWidth="1"/>
    <col min="11526" max="11526" width="33.8984375" style="5" customWidth="1"/>
    <col min="11527" max="11529" width="12.09765625" style="5" customWidth="1"/>
    <col min="11530" max="11530" width="25.09765625" style="5" customWidth="1"/>
    <col min="11531" max="11778" width="8.8984375" style="5"/>
    <col min="11779" max="11779" width="1.59765625" style="5" customWidth="1"/>
    <col min="11780" max="11781" width="3.09765625" style="5" customWidth="1"/>
    <col min="11782" max="11782" width="33.8984375" style="5" customWidth="1"/>
    <col min="11783" max="11785" width="12.09765625" style="5" customWidth="1"/>
    <col min="11786" max="11786" width="25.09765625" style="5" customWidth="1"/>
    <col min="11787" max="12034" width="8.8984375" style="5"/>
    <col min="12035" max="12035" width="1.59765625" style="5" customWidth="1"/>
    <col min="12036" max="12037" width="3.09765625" style="5" customWidth="1"/>
    <col min="12038" max="12038" width="33.8984375" style="5" customWidth="1"/>
    <col min="12039" max="12041" width="12.09765625" style="5" customWidth="1"/>
    <col min="12042" max="12042" width="25.09765625" style="5" customWidth="1"/>
    <col min="12043" max="12290" width="8.8984375" style="5"/>
    <col min="12291" max="12291" width="1.59765625" style="5" customWidth="1"/>
    <col min="12292" max="12293" width="3.09765625" style="5" customWidth="1"/>
    <col min="12294" max="12294" width="33.8984375" style="5" customWidth="1"/>
    <col min="12295" max="12297" width="12.09765625" style="5" customWidth="1"/>
    <col min="12298" max="12298" width="25.09765625" style="5" customWidth="1"/>
    <col min="12299" max="12546" width="8.8984375" style="5"/>
    <col min="12547" max="12547" width="1.59765625" style="5" customWidth="1"/>
    <col min="12548" max="12549" width="3.09765625" style="5" customWidth="1"/>
    <col min="12550" max="12550" width="33.8984375" style="5" customWidth="1"/>
    <col min="12551" max="12553" width="12.09765625" style="5" customWidth="1"/>
    <col min="12554" max="12554" width="25.09765625" style="5" customWidth="1"/>
    <col min="12555" max="12802" width="8.8984375" style="5"/>
    <col min="12803" max="12803" width="1.59765625" style="5" customWidth="1"/>
    <col min="12804" max="12805" width="3.09765625" style="5" customWidth="1"/>
    <col min="12806" max="12806" width="33.8984375" style="5" customWidth="1"/>
    <col min="12807" max="12809" width="12.09765625" style="5" customWidth="1"/>
    <col min="12810" max="12810" width="25.09765625" style="5" customWidth="1"/>
    <col min="12811" max="13058" width="8.8984375" style="5"/>
    <col min="13059" max="13059" width="1.59765625" style="5" customWidth="1"/>
    <col min="13060" max="13061" width="3.09765625" style="5" customWidth="1"/>
    <col min="13062" max="13062" width="33.8984375" style="5" customWidth="1"/>
    <col min="13063" max="13065" width="12.09765625" style="5" customWidth="1"/>
    <col min="13066" max="13066" width="25.09765625" style="5" customWidth="1"/>
    <col min="13067" max="13314" width="8.8984375" style="5"/>
    <col min="13315" max="13315" width="1.59765625" style="5" customWidth="1"/>
    <col min="13316" max="13317" width="3.09765625" style="5" customWidth="1"/>
    <col min="13318" max="13318" width="33.8984375" style="5" customWidth="1"/>
    <col min="13319" max="13321" width="12.09765625" style="5" customWidth="1"/>
    <col min="13322" max="13322" width="25.09765625" style="5" customWidth="1"/>
    <col min="13323" max="13570" width="8.8984375" style="5"/>
    <col min="13571" max="13571" width="1.59765625" style="5" customWidth="1"/>
    <col min="13572" max="13573" width="3.09765625" style="5" customWidth="1"/>
    <col min="13574" max="13574" width="33.8984375" style="5" customWidth="1"/>
    <col min="13575" max="13577" width="12.09765625" style="5" customWidth="1"/>
    <col min="13578" max="13578" width="25.09765625" style="5" customWidth="1"/>
    <col min="13579" max="13826" width="8.8984375" style="5"/>
    <col min="13827" max="13827" width="1.59765625" style="5" customWidth="1"/>
    <col min="13828" max="13829" width="3.09765625" style="5" customWidth="1"/>
    <col min="13830" max="13830" width="33.8984375" style="5" customWidth="1"/>
    <col min="13831" max="13833" width="12.09765625" style="5" customWidth="1"/>
    <col min="13834" max="13834" width="25.09765625" style="5" customWidth="1"/>
    <col min="13835" max="14082" width="8.8984375" style="5"/>
    <col min="14083" max="14083" width="1.59765625" style="5" customWidth="1"/>
    <col min="14084" max="14085" width="3.09765625" style="5" customWidth="1"/>
    <col min="14086" max="14086" width="33.8984375" style="5" customWidth="1"/>
    <col min="14087" max="14089" width="12.09765625" style="5" customWidth="1"/>
    <col min="14090" max="14090" width="25.09765625" style="5" customWidth="1"/>
    <col min="14091" max="14338" width="8.8984375" style="5"/>
    <col min="14339" max="14339" width="1.59765625" style="5" customWidth="1"/>
    <col min="14340" max="14341" width="3.09765625" style="5" customWidth="1"/>
    <col min="14342" max="14342" width="33.8984375" style="5" customWidth="1"/>
    <col min="14343" max="14345" width="12.09765625" style="5" customWidth="1"/>
    <col min="14346" max="14346" width="25.09765625" style="5" customWidth="1"/>
    <col min="14347" max="14594" width="8.8984375" style="5"/>
    <col min="14595" max="14595" width="1.59765625" style="5" customWidth="1"/>
    <col min="14596" max="14597" width="3.09765625" style="5" customWidth="1"/>
    <col min="14598" max="14598" width="33.8984375" style="5" customWidth="1"/>
    <col min="14599" max="14601" width="12.09765625" style="5" customWidth="1"/>
    <col min="14602" max="14602" width="25.09765625" style="5" customWidth="1"/>
    <col min="14603" max="14850" width="8.8984375" style="5"/>
    <col min="14851" max="14851" width="1.59765625" style="5" customWidth="1"/>
    <col min="14852" max="14853" width="3.09765625" style="5" customWidth="1"/>
    <col min="14854" max="14854" width="33.8984375" style="5" customWidth="1"/>
    <col min="14855" max="14857" width="12.09765625" style="5" customWidth="1"/>
    <col min="14858" max="14858" width="25.09765625" style="5" customWidth="1"/>
    <col min="14859" max="15106" width="8.8984375" style="5"/>
    <col min="15107" max="15107" width="1.59765625" style="5" customWidth="1"/>
    <col min="15108" max="15109" width="3.09765625" style="5" customWidth="1"/>
    <col min="15110" max="15110" width="33.8984375" style="5" customWidth="1"/>
    <col min="15111" max="15113" width="12.09765625" style="5" customWidth="1"/>
    <col min="15114" max="15114" width="25.09765625" style="5" customWidth="1"/>
    <col min="15115" max="15362" width="8.8984375" style="5"/>
    <col min="15363" max="15363" width="1.59765625" style="5" customWidth="1"/>
    <col min="15364" max="15365" width="3.09765625" style="5" customWidth="1"/>
    <col min="15366" max="15366" width="33.8984375" style="5" customWidth="1"/>
    <col min="15367" max="15369" width="12.09765625" style="5" customWidth="1"/>
    <col min="15370" max="15370" width="25.09765625" style="5" customWidth="1"/>
    <col min="15371" max="15618" width="8.8984375" style="5"/>
    <col min="15619" max="15619" width="1.59765625" style="5" customWidth="1"/>
    <col min="15620" max="15621" width="3.09765625" style="5" customWidth="1"/>
    <col min="15622" max="15622" width="33.8984375" style="5" customWidth="1"/>
    <col min="15623" max="15625" width="12.09765625" style="5" customWidth="1"/>
    <col min="15626" max="15626" width="25.09765625" style="5" customWidth="1"/>
    <col min="15627" max="15874" width="8.8984375" style="5"/>
    <col min="15875" max="15875" width="1.59765625" style="5" customWidth="1"/>
    <col min="15876" max="15877" width="3.09765625" style="5" customWidth="1"/>
    <col min="15878" max="15878" width="33.8984375" style="5" customWidth="1"/>
    <col min="15879" max="15881" width="12.09765625" style="5" customWidth="1"/>
    <col min="15882" max="15882" width="25.09765625" style="5" customWidth="1"/>
    <col min="15883" max="16130" width="8.8984375" style="5"/>
    <col min="16131" max="16131" width="1.59765625" style="5" customWidth="1"/>
    <col min="16132" max="16133" width="3.09765625" style="5" customWidth="1"/>
    <col min="16134" max="16134" width="33.8984375" style="5" customWidth="1"/>
    <col min="16135" max="16137" width="12.09765625" style="5" customWidth="1"/>
    <col min="16138" max="16138" width="25.09765625" style="5" customWidth="1"/>
    <col min="16139" max="16382" width="8.8984375" style="5"/>
    <col min="16383" max="16384" width="8.8984375" style="5" customWidth="1"/>
  </cols>
  <sheetData>
    <row r="1" spans="1:10" x14ac:dyDescent="0.2">
      <c r="A1" s="4"/>
      <c r="J1" s="6" t="s">
        <v>421</v>
      </c>
    </row>
    <row r="2" spans="1:10" ht="5.3" customHeight="1" x14ac:dyDescent="0.2"/>
    <row r="3" spans="1:10" ht="23.3" customHeight="1" x14ac:dyDescent="0.2"/>
    <row r="5" spans="1:10" ht="14.4" x14ac:dyDescent="0.2">
      <c r="B5" s="1115" t="s">
        <v>375</v>
      </c>
      <c r="C5" s="1115"/>
      <c r="D5" s="1115"/>
      <c r="E5" s="1115"/>
      <c r="F5" s="1115"/>
      <c r="G5" s="1115"/>
      <c r="H5" s="1115"/>
      <c r="I5" s="1115"/>
      <c r="J5" s="1115"/>
    </row>
    <row r="6" spans="1:10" ht="18.850000000000001" x14ac:dyDescent="0.25">
      <c r="B6" s="7"/>
      <c r="C6" s="7"/>
      <c r="D6" s="7"/>
      <c r="E6" s="7"/>
      <c r="F6" s="7"/>
      <c r="G6" s="7"/>
      <c r="H6" s="7"/>
      <c r="I6" s="7"/>
    </row>
    <row r="7" spans="1:10" x14ac:dyDescent="0.2">
      <c r="B7" s="8"/>
      <c r="C7" s="8"/>
      <c r="J7" s="6" t="s">
        <v>0</v>
      </c>
    </row>
    <row r="8" spans="1:10" s="219" customFormat="1" ht="35.049999999999997" customHeight="1" x14ac:dyDescent="0.2">
      <c r="B8" s="1116" t="s">
        <v>1</v>
      </c>
      <c r="C8" s="1116"/>
      <c r="D8" s="1116"/>
      <c r="E8" s="220" t="s">
        <v>417</v>
      </c>
      <c r="F8" s="220" t="s">
        <v>418</v>
      </c>
      <c r="G8" s="220" t="s">
        <v>419</v>
      </c>
      <c r="H8" s="220" t="s">
        <v>420</v>
      </c>
      <c r="I8" s="220" t="s">
        <v>352</v>
      </c>
      <c r="J8" s="220" t="s">
        <v>7</v>
      </c>
    </row>
    <row r="9" spans="1:10" s="218" customFormat="1" ht="17.05" customHeight="1" x14ac:dyDescent="0.2">
      <c r="B9" s="114" t="s">
        <v>3</v>
      </c>
      <c r="C9" s="221"/>
      <c r="D9" s="222"/>
      <c r="E9" s="223"/>
      <c r="F9" s="223"/>
      <c r="G9" s="223"/>
      <c r="H9" s="223"/>
      <c r="I9" s="223"/>
      <c r="J9" s="223"/>
    </row>
    <row r="10" spans="1:10" s="218" customFormat="1" ht="17.05" customHeight="1" x14ac:dyDescent="0.2">
      <c r="B10" s="224" t="s">
        <v>271</v>
      </c>
      <c r="C10" s="221"/>
      <c r="D10" s="222"/>
      <c r="E10" s="223"/>
      <c r="F10" s="223"/>
      <c r="G10" s="223"/>
      <c r="H10" s="223"/>
      <c r="I10" s="223"/>
      <c r="J10" s="223"/>
    </row>
    <row r="11" spans="1:10" s="218" customFormat="1" ht="17.05" customHeight="1" x14ac:dyDescent="0.2">
      <c r="B11" s="224" t="s">
        <v>374</v>
      </c>
      <c r="C11" s="221"/>
      <c r="D11" s="222"/>
      <c r="E11" s="223"/>
      <c r="F11" s="223"/>
      <c r="G11" s="223"/>
      <c r="H11" s="223"/>
      <c r="I11" s="223"/>
      <c r="J11" s="223"/>
    </row>
    <row r="12" spans="1:10" s="218" customFormat="1" ht="17.05" customHeight="1" thickBot="1" x14ac:dyDescent="0.25">
      <c r="B12" s="224" t="s">
        <v>272</v>
      </c>
      <c r="C12" s="225"/>
      <c r="D12" s="226"/>
      <c r="E12" s="223"/>
      <c r="F12" s="223"/>
      <c r="G12" s="223"/>
      <c r="H12" s="223"/>
      <c r="I12" s="223"/>
      <c r="J12" s="223"/>
    </row>
    <row r="13" spans="1:10" s="219" customFormat="1" ht="17.05" customHeight="1" thickBot="1" x14ac:dyDescent="0.25">
      <c r="B13" s="1117" t="s">
        <v>287</v>
      </c>
      <c r="C13" s="1118"/>
      <c r="D13" s="1118"/>
      <c r="E13" s="227"/>
      <c r="F13" s="227"/>
      <c r="G13" s="227"/>
      <c r="H13" s="227"/>
      <c r="I13" s="228"/>
      <c r="J13" s="229"/>
    </row>
    <row r="14" spans="1:10" s="219" customFormat="1" ht="17.05" customHeight="1" thickBot="1" x14ac:dyDescent="0.25">
      <c r="B14" s="1119" t="s">
        <v>132</v>
      </c>
      <c r="C14" s="1120"/>
      <c r="D14" s="1120"/>
      <c r="E14" s="230"/>
      <c r="F14" s="230"/>
      <c r="G14" s="230"/>
      <c r="H14" s="230"/>
      <c r="I14" s="230"/>
      <c r="J14" s="231"/>
    </row>
    <row r="15" spans="1:10" s="219" customFormat="1" ht="17.05" customHeight="1" thickBot="1" x14ac:dyDescent="0.25">
      <c r="B15" s="1117" t="s">
        <v>288</v>
      </c>
      <c r="C15" s="1118"/>
      <c r="D15" s="1118"/>
      <c r="E15" s="227"/>
      <c r="F15" s="227"/>
      <c r="G15" s="227"/>
      <c r="H15" s="227"/>
      <c r="I15" s="228"/>
      <c r="J15" s="229"/>
    </row>
    <row r="16" spans="1:10" s="219" customFormat="1" x14ac:dyDescent="0.2">
      <c r="B16" s="232"/>
      <c r="C16" s="232"/>
      <c r="D16" s="232"/>
      <c r="E16" s="233"/>
      <c r="F16" s="233"/>
      <c r="G16" s="233"/>
      <c r="H16" s="233"/>
      <c r="I16" s="233"/>
      <c r="J16" s="233"/>
    </row>
    <row r="17" spans="2:4" s="219" customFormat="1" x14ac:dyDescent="0.2">
      <c r="B17" s="234" t="s">
        <v>549</v>
      </c>
      <c r="C17" s="234"/>
      <c r="D17" s="235"/>
    </row>
    <row r="18" spans="2:4" s="219" customFormat="1" x14ac:dyDescent="0.2">
      <c r="B18" s="234" t="s">
        <v>4</v>
      </c>
      <c r="C18" s="234"/>
      <c r="D18" s="235"/>
    </row>
    <row r="19" spans="2:4" s="219" customFormat="1" x14ac:dyDescent="0.2">
      <c r="B19" s="234" t="s">
        <v>5</v>
      </c>
      <c r="C19" s="234"/>
      <c r="D19" s="235"/>
    </row>
    <row r="20" spans="2:4" s="237" customFormat="1" x14ac:dyDescent="0.2">
      <c r="B20" s="236" t="s">
        <v>146</v>
      </c>
      <c r="C20" s="236"/>
      <c r="D20" s="236"/>
    </row>
    <row r="21" spans="2:4" s="219" customFormat="1" x14ac:dyDescent="0.2">
      <c r="B21" s="236" t="s">
        <v>8</v>
      </c>
      <c r="C21" s="234"/>
      <c r="D21" s="235"/>
    </row>
    <row r="22" spans="2:4" s="219" customFormat="1" x14ac:dyDescent="0.2">
      <c r="B22" s="234" t="s">
        <v>6</v>
      </c>
      <c r="C22" s="236"/>
      <c r="D22" s="235"/>
    </row>
    <row r="23" spans="2:4" s="219" customFormat="1" x14ac:dyDescent="0.2">
      <c r="B23" s="234" t="s">
        <v>9</v>
      </c>
      <c r="C23" s="236"/>
      <c r="D23" s="235"/>
    </row>
    <row r="24" spans="2:4" s="219" customFormat="1" x14ac:dyDescent="0.2">
      <c r="B24" s="234" t="s">
        <v>376</v>
      </c>
      <c r="C24" s="235"/>
      <c r="D24" s="235"/>
    </row>
  </sheetData>
  <mergeCells count="5">
    <mergeCell ref="B5:J5"/>
    <mergeCell ref="B8:D8"/>
    <mergeCell ref="B13:D13"/>
    <mergeCell ref="B14:D14"/>
    <mergeCell ref="B15:D15"/>
  </mergeCells>
  <phoneticPr fontId="10"/>
  <pageMargins left="0.7" right="0.7" top="0.75" bottom="0.75" header="0.3" footer="0.3"/>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2"/>
  <sheetViews>
    <sheetView showGridLines="0" view="pageBreakPreview" zoomScale="85" zoomScaleNormal="90" zoomScaleSheetLayoutView="85" zoomScalePageLayoutView="70" workbookViewId="0">
      <selection activeCell="B21" sqref="B21"/>
    </sheetView>
  </sheetViews>
  <sheetFormatPr defaultRowHeight="12.2" x14ac:dyDescent="0.2"/>
  <cols>
    <col min="1" max="1" width="2.59765625" style="174" customWidth="1"/>
    <col min="2" max="2" width="12.59765625" style="175" customWidth="1"/>
    <col min="3" max="3" width="4.3984375" style="176" customWidth="1"/>
    <col min="4" max="6" width="4.3984375" style="174" customWidth="1"/>
    <col min="7" max="7" width="4.3984375" style="150" customWidth="1"/>
    <col min="8" max="8" width="19.8984375" style="150" customWidth="1"/>
    <col min="9" max="11" width="19.8984375" style="174" customWidth="1"/>
    <col min="12" max="12" width="3" style="174" customWidth="1"/>
    <col min="13" max="256" width="8.8984375" style="174"/>
    <col min="257" max="257" width="2.59765625" style="174" customWidth="1"/>
    <col min="258" max="258" width="7.5" style="174" customWidth="1"/>
    <col min="259" max="263" width="4.3984375" style="174" customWidth="1"/>
    <col min="264" max="267" width="19.8984375" style="174" customWidth="1"/>
    <col min="268" max="268" width="2.19921875" style="174" customWidth="1"/>
    <col min="269" max="512" width="8.8984375" style="174"/>
    <col min="513" max="513" width="2.59765625" style="174" customWidth="1"/>
    <col min="514" max="514" width="7.5" style="174" customWidth="1"/>
    <col min="515" max="519" width="4.3984375" style="174" customWidth="1"/>
    <col min="520" max="523" width="19.8984375" style="174" customWidth="1"/>
    <col min="524" max="524" width="2.19921875" style="174" customWidth="1"/>
    <col min="525" max="768" width="8.8984375" style="174"/>
    <col min="769" max="769" width="2.59765625" style="174" customWidth="1"/>
    <col min="770" max="770" width="7.5" style="174" customWidth="1"/>
    <col min="771" max="775" width="4.3984375" style="174" customWidth="1"/>
    <col min="776" max="779" width="19.8984375" style="174" customWidth="1"/>
    <col min="780" max="780" width="2.19921875" style="174" customWidth="1"/>
    <col min="781" max="1024" width="8.8984375" style="174"/>
    <col min="1025" max="1025" width="2.59765625" style="174" customWidth="1"/>
    <col min="1026" max="1026" width="7.5" style="174" customWidth="1"/>
    <col min="1027" max="1031" width="4.3984375" style="174" customWidth="1"/>
    <col min="1032" max="1035" width="19.8984375" style="174" customWidth="1"/>
    <col min="1036" max="1036" width="2.19921875" style="174" customWidth="1"/>
    <col min="1037" max="1280" width="8.8984375" style="174"/>
    <col min="1281" max="1281" width="2.59765625" style="174" customWidth="1"/>
    <col min="1282" max="1282" width="7.5" style="174" customWidth="1"/>
    <col min="1283" max="1287" width="4.3984375" style="174" customWidth="1"/>
    <col min="1288" max="1291" width="19.8984375" style="174" customWidth="1"/>
    <col min="1292" max="1292" width="2.19921875" style="174" customWidth="1"/>
    <col min="1293" max="1536" width="8.8984375" style="174"/>
    <col min="1537" max="1537" width="2.59765625" style="174" customWidth="1"/>
    <col min="1538" max="1538" width="7.5" style="174" customWidth="1"/>
    <col min="1539" max="1543" width="4.3984375" style="174" customWidth="1"/>
    <col min="1544" max="1547" width="19.8984375" style="174" customWidth="1"/>
    <col min="1548" max="1548" width="2.19921875" style="174" customWidth="1"/>
    <col min="1549" max="1792" width="8.8984375" style="174"/>
    <col min="1793" max="1793" width="2.59765625" style="174" customWidth="1"/>
    <col min="1794" max="1794" width="7.5" style="174" customWidth="1"/>
    <col min="1795" max="1799" width="4.3984375" style="174" customWidth="1"/>
    <col min="1800" max="1803" width="19.8984375" style="174" customWidth="1"/>
    <col min="1804" max="1804" width="2.19921875" style="174" customWidth="1"/>
    <col min="1805" max="2048" width="8.8984375" style="174"/>
    <col min="2049" max="2049" width="2.59765625" style="174" customWidth="1"/>
    <col min="2050" max="2050" width="7.5" style="174" customWidth="1"/>
    <col min="2051" max="2055" width="4.3984375" style="174" customWidth="1"/>
    <col min="2056" max="2059" width="19.8984375" style="174" customWidth="1"/>
    <col min="2060" max="2060" width="2.19921875" style="174" customWidth="1"/>
    <col min="2061" max="2304" width="8.8984375" style="174"/>
    <col min="2305" max="2305" width="2.59765625" style="174" customWidth="1"/>
    <col min="2306" max="2306" width="7.5" style="174" customWidth="1"/>
    <col min="2307" max="2311" width="4.3984375" style="174" customWidth="1"/>
    <col min="2312" max="2315" width="19.8984375" style="174" customWidth="1"/>
    <col min="2316" max="2316" width="2.19921875" style="174" customWidth="1"/>
    <col min="2317" max="2560" width="8.8984375" style="174"/>
    <col min="2561" max="2561" width="2.59765625" style="174" customWidth="1"/>
    <col min="2562" max="2562" width="7.5" style="174" customWidth="1"/>
    <col min="2563" max="2567" width="4.3984375" style="174" customWidth="1"/>
    <col min="2568" max="2571" width="19.8984375" style="174" customWidth="1"/>
    <col min="2572" max="2572" width="2.19921875" style="174" customWidth="1"/>
    <col min="2573" max="2816" width="8.8984375" style="174"/>
    <col min="2817" max="2817" width="2.59765625" style="174" customWidth="1"/>
    <col min="2818" max="2818" width="7.5" style="174" customWidth="1"/>
    <col min="2819" max="2823" width="4.3984375" style="174" customWidth="1"/>
    <col min="2824" max="2827" width="19.8984375" style="174" customWidth="1"/>
    <col min="2828" max="2828" width="2.19921875" style="174" customWidth="1"/>
    <col min="2829" max="3072" width="8.8984375" style="174"/>
    <col min="3073" max="3073" width="2.59765625" style="174" customWidth="1"/>
    <col min="3074" max="3074" width="7.5" style="174" customWidth="1"/>
    <col min="3075" max="3079" width="4.3984375" style="174" customWidth="1"/>
    <col min="3080" max="3083" width="19.8984375" style="174" customWidth="1"/>
    <col min="3084" max="3084" width="2.19921875" style="174" customWidth="1"/>
    <col min="3085" max="3328" width="8.8984375" style="174"/>
    <col min="3329" max="3329" width="2.59765625" style="174" customWidth="1"/>
    <col min="3330" max="3330" width="7.5" style="174" customWidth="1"/>
    <col min="3331" max="3335" width="4.3984375" style="174" customWidth="1"/>
    <col min="3336" max="3339" width="19.8984375" style="174" customWidth="1"/>
    <col min="3340" max="3340" width="2.19921875" style="174" customWidth="1"/>
    <col min="3341" max="3584" width="8.8984375" style="174"/>
    <col min="3585" max="3585" width="2.59765625" style="174" customWidth="1"/>
    <col min="3586" max="3586" width="7.5" style="174" customWidth="1"/>
    <col min="3587" max="3591" width="4.3984375" style="174" customWidth="1"/>
    <col min="3592" max="3595" width="19.8984375" style="174" customWidth="1"/>
    <col min="3596" max="3596" width="2.19921875" style="174" customWidth="1"/>
    <col min="3597" max="3840" width="8.8984375" style="174"/>
    <col min="3841" max="3841" width="2.59765625" style="174" customWidth="1"/>
    <col min="3842" max="3842" width="7.5" style="174" customWidth="1"/>
    <col min="3843" max="3847" width="4.3984375" style="174" customWidth="1"/>
    <col min="3848" max="3851" width="19.8984375" style="174" customWidth="1"/>
    <col min="3852" max="3852" width="2.19921875" style="174" customWidth="1"/>
    <col min="3853" max="4096" width="8.8984375" style="174"/>
    <col min="4097" max="4097" width="2.59765625" style="174" customWidth="1"/>
    <col min="4098" max="4098" width="7.5" style="174" customWidth="1"/>
    <col min="4099" max="4103" width="4.3984375" style="174" customWidth="1"/>
    <col min="4104" max="4107" width="19.8984375" style="174" customWidth="1"/>
    <col min="4108" max="4108" width="2.19921875" style="174" customWidth="1"/>
    <col min="4109" max="4352" width="8.8984375" style="174"/>
    <col min="4353" max="4353" width="2.59765625" style="174" customWidth="1"/>
    <col min="4354" max="4354" width="7.5" style="174" customWidth="1"/>
    <col min="4355" max="4359" width="4.3984375" style="174" customWidth="1"/>
    <col min="4360" max="4363" width="19.8984375" style="174" customWidth="1"/>
    <col min="4364" max="4364" width="2.19921875" style="174" customWidth="1"/>
    <col min="4365" max="4608" width="8.8984375" style="174"/>
    <col min="4609" max="4609" width="2.59765625" style="174" customWidth="1"/>
    <col min="4610" max="4610" width="7.5" style="174" customWidth="1"/>
    <col min="4611" max="4615" width="4.3984375" style="174" customWidth="1"/>
    <col min="4616" max="4619" width="19.8984375" style="174" customWidth="1"/>
    <col min="4620" max="4620" width="2.19921875" style="174" customWidth="1"/>
    <col min="4621" max="4864" width="8.8984375" style="174"/>
    <col min="4865" max="4865" width="2.59765625" style="174" customWidth="1"/>
    <col min="4866" max="4866" width="7.5" style="174" customWidth="1"/>
    <col min="4867" max="4871" width="4.3984375" style="174" customWidth="1"/>
    <col min="4872" max="4875" width="19.8984375" style="174" customWidth="1"/>
    <col min="4876" max="4876" width="2.19921875" style="174" customWidth="1"/>
    <col min="4877" max="5120" width="8.8984375" style="174"/>
    <col min="5121" max="5121" width="2.59765625" style="174" customWidth="1"/>
    <col min="5122" max="5122" width="7.5" style="174" customWidth="1"/>
    <col min="5123" max="5127" width="4.3984375" style="174" customWidth="1"/>
    <col min="5128" max="5131" width="19.8984375" style="174" customWidth="1"/>
    <col min="5132" max="5132" width="2.19921875" style="174" customWidth="1"/>
    <col min="5133" max="5376" width="8.8984375" style="174"/>
    <col min="5377" max="5377" width="2.59765625" style="174" customWidth="1"/>
    <col min="5378" max="5378" width="7.5" style="174" customWidth="1"/>
    <col min="5379" max="5383" width="4.3984375" style="174" customWidth="1"/>
    <col min="5384" max="5387" width="19.8984375" style="174" customWidth="1"/>
    <col min="5388" max="5388" width="2.19921875" style="174" customWidth="1"/>
    <col min="5389" max="5632" width="8.8984375" style="174"/>
    <col min="5633" max="5633" width="2.59765625" style="174" customWidth="1"/>
    <col min="5634" max="5634" width="7.5" style="174" customWidth="1"/>
    <col min="5635" max="5639" width="4.3984375" style="174" customWidth="1"/>
    <col min="5640" max="5643" width="19.8984375" style="174" customWidth="1"/>
    <col min="5644" max="5644" width="2.19921875" style="174" customWidth="1"/>
    <col min="5645" max="5888" width="8.8984375" style="174"/>
    <col min="5889" max="5889" width="2.59765625" style="174" customWidth="1"/>
    <col min="5890" max="5890" width="7.5" style="174" customWidth="1"/>
    <col min="5891" max="5895" width="4.3984375" style="174" customWidth="1"/>
    <col min="5896" max="5899" width="19.8984375" style="174" customWidth="1"/>
    <col min="5900" max="5900" width="2.19921875" style="174" customWidth="1"/>
    <col min="5901" max="6144" width="8.8984375" style="174"/>
    <col min="6145" max="6145" width="2.59765625" style="174" customWidth="1"/>
    <col min="6146" max="6146" width="7.5" style="174" customWidth="1"/>
    <col min="6147" max="6151" width="4.3984375" style="174" customWidth="1"/>
    <col min="6152" max="6155" width="19.8984375" style="174" customWidth="1"/>
    <col min="6156" max="6156" width="2.19921875" style="174" customWidth="1"/>
    <col min="6157" max="6400" width="8.8984375" style="174"/>
    <col min="6401" max="6401" width="2.59765625" style="174" customWidth="1"/>
    <col min="6402" max="6402" width="7.5" style="174" customWidth="1"/>
    <col min="6403" max="6407" width="4.3984375" style="174" customWidth="1"/>
    <col min="6408" max="6411" width="19.8984375" style="174" customWidth="1"/>
    <col min="6412" max="6412" width="2.19921875" style="174" customWidth="1"/>
    <col min="6413" max="6656" width="8.8984375" style="174"/>
    <col min="6657" max="6657" width="2.59765625" style="174" customWidth="1"/>
    <col min="6658" max="6658" width="7.5" style="174" customWidth="1"/>
    <col min="6659" max="6663" width="4.3984375" style="174" customWidth="1"/>
    <col min="6664" max="6667" width="19.8984375" style="174" customWidth="1"/>
    <col min="6668" max="6668" width="2.19921875" style="174" customWidth="1"/>
    <col min="6669" max="6912" width="8.8984375" style="174"/>
    <col min="6913" max="6913" width="2.59765625" style="174" customWidth="1"/>
    <col min="6914" max="6914" width="7.5" style="174" customWidth="1"/>
    <col min="6915" max="6919" width="4.3984375" style="174" customWidth="1"/>
    <col min="6920" max="6923" width="19.8984375" style="174" customWidth="1"/>
    <col min="6924" max="6924" width="2.19921875" style="174" customWidth="1"/>
    <col min="6925" max="7168" width="8.8984375" style="174"/>
    <col min="7169" max="7169" width="2.59765625" style="174" customWidth="1"/>
    <col min="7170" max="7170" width="7.5" style="174" customWidth="1"/>
    <col min="7171" max="7175" width="4.3984375" style="174" customWidth="1"/>
    <col min="7176" max="7179" width="19.8984375" style="174" customWidth="1"/>
    <col min="7180" max="7180" width="2.19921875" style="174" customWidth="1"/>
    <col min="7181" max="7424" width="8.8984375" style="174"/>
    <col min="7425" max="7425" width="2.59765625" style="174" customWidth="1"/>
    <col min="7426" max="7426" width="7.5" style="174" customWidth="1"/>
    <col min="7427" max="7431" width="4.3984375" style="174" customWidth="1"/>
    <col min="7432" max="7435" width="19.8984375" style="174" customWidth="1"/>
    <col min="7436" max="7436" width="2.19921875" style="174" customWidth="1"/>
    <col min="7437" max="7680" width="8.8984375" style="174"/>
    <col min="7681" max="7681" width="2.59765625" style="174" customWidth="1"/>
    <col min="7682" max="7682" width="7.5" style="174" customWidth="1"/>
    <col min="7683" max="7687" width="4.3984375" style="174" customWidth="1"/>
    <col min="7688" max="7691" width="19.8984375" style="174" customWidth="1"/>
    <col min="7692" max="7692" width="2.19921875" style="174" customWidth="1"/>
    <col min="7693" max="7936" width="8.8984375" style="174"/>
    <col min="7937" max="7937" width="2.59765625" style="174" customWidth="1"/>
    <col min="7938" max="7938" width="7.5" style="174" customWidth="1"/>
    <col min="7939" max="7943" width="4.3984375" style="174" customWidth="1"/>
    <col min="7944" max="7947" width="19.8984375" style="174" customWidth="1"/>
    <col min="7948" max="7948" width="2.19921875" style="174" customWidth="1"/>
    <col min="7949" max="8192" width="8.8984375" style="174"/>
    <col min="8193" max="8193" width="2.59765625" style="174" customWidth="1"/>
    <col min="8194" max="8194" width="7.5" style="174" customWidth="1"/>
    <col min="8195" max="8199" width="4.3984375" style="174" customWidth="1"/>
    <col min="8200" max="8203" width="19.8984375" style="174" customWidth="1"/>
    <col min="8204" max="8204" width="2.19921875" style="174" customWidth="1"/>
    <col min="8205" max="8448" width="8.8984375" style="174"/>
    <col min="8449" max="8449" width="2.59765625" style="174" customWidth="1"/>
    <col min="8450" max="8450" width="7.5" style="174" customWidth="1"/>
    <col min="8451" max="8455" width="4.3984375" style="174" customWidth="1"/>
    <col min="8456" max="8459" width="19.8984375" style="174" customWidth="1"/>
    <col min="8460" max="8460" width="2.19921875" style="174" customWidth="1"/>
    <col min="8461" max="8704" width="8.8984375" style="174"/>
    <col min="8705" max="8705" width="2.59765625" style="174" customWidth="1"/>
    <col min="8706" max="8706" width="7.5" style="174" customWidth="1"/>
    <col min="8707" max="8711" width="4.3984375" style="174" customWidth="1"/>
    <col min="8712" max="8715" width="19.8984375" style="174" customWidth="1"/>
    <col min="8716" max="8716" width="2.19921875" style="174" customWidth="1"/>
    <col min="8717" max="8960" width="8.8984375" style="174"/>
    <col min="8961" max="8961" width="2.59765625" style="174" customWidth="1"/>
    <col min="8962" max="8962" width="7.5" style="174" customWidth="1"/>
    <col min="8963" max="8967" width="4.3984375" style="174" customWidth="1"/>
    <col min="8968" max="8971" width="19.8984375" style="174" customWidth="1"/>
    <col min="8972" max="8972" width="2.19921875" style="174" customWidth="1"/>
    <col min="8973" max="9216" width="8.8984375" style="174"/>
    <col min="9217" max="9217" width="2.59765625" style="174" customWidth="1"/>
    <col min="9218" max="9218" width="7.5" style="174" customWidth="1"/>
    <col min="9219" max="9223" width="4.3984375" style="174" customWidth="1"/>
    <col min="9224" max="9227" width="19.8984375" style="174" customWidth="1"/>
    <col min="9228" max="9228" width="2.19921875" style="174" customWidth="1"/>
    <col min="9229" max="9472" width="8.8984375" style="174"/>
    <col min="9473" max="9473" width="2.59765625" style="174" customWidth="1"/>
    <col min="9474" max="9474" width="7.5" style="174" customWidth="1"/>
    <col min="9475" max="9479" width="4.3984375" style="174" customWidth="1"/>
    <col min="9480" max="9483" width="19.8984375" style="174" customWidth="1"/>
    <col min="9484" max="9484" width="2.19921875" style="174" customWidth="1"/>
    <col min="9485" max="9728" width="8.8984375" style="174"/>
    <col min="9729" max="9729" width="2.59765625" style="174" customWidth="1"/>
    <col min="9730" max="9730" width="7.5" style="174" customWidth="1"/>
    <col min="9731" max="9735" width="4.3984375" style="174" customWidth="1"/>
    <col min="9736" max="9739" width="19.8984375" style="174" customWidth="1"/>
    <col min="9740" max="9740" width="2.19921875" style="174" customWidth="1"/>
    <col min="9741" max="9984" width="8.8984375" style="174"/>
    <col min="9985" max="9985" width="2.59765625" style="174" customWidth="1"/>
    <col min="9986" max="9986" width="7.5" style="174" customWidth="1"/>
    <col min="9987" max="9991" width="4.3984375" style="174" customWidth="1"/>
    <col min="9992" max="9995" width="19.8984375" style="174" customWidth="1"/>
    <col min="9996" max="9996" width="2.19921875" style="174" customWidth="1"/>
    <col min="9997" max="10240" width="8.8984375" style="174"/>
    <col min="10241" max="10241" width="2.59765625" style="174" customWidth="1"/>
    <col min="10242" max="10242" width="7.5" style="174" customWidth="1"/>
    <col min="10243" max="10247" width="4.3984375" style="174" customWidth="1"/>
    <col min="10248" max="10251" width="19.8984375" style="174" customWidth="1"/>
    <col min="10252" max="10252" width="2.19921875" style="174" customWidth="1"/>
    <col min="10253" max="10496" width="8.8984375" style="174"/>
    <col min="10497" max="10497" width="2.59765625" style="174" customWidth="1"/>
    <col min="10498" max="10498" width="7.5" style="174" customWidth="1"/>
    <col min="10499" max="10503" width="4.3984375" style="174" customWidth="1"/>
    <col min="10504" max="10507" width="19.8984375" style="174" customWidth="1"/>
    <col min="10508" max="10508" width="2.19921875" style="174" customWidth="1"/>
    <col min="10509" max="10752" width="8.8984375" style="174"/>
    <col min="10753" max="10753" width="2.59765625" style="174" customWidth="1"/>
    <col min="10754" max="10754" width="7.5" style="174" customWidth="1"/>
    <col min="10755" max="10759" width="4.3984375" style="174" customWidth="1"/>
    <col min="10760" max="10763" width="19.8984375" style="174" customWidth="1"/>
    <col min="10764" max="10764" width="2.19921875" style="174" customWidth="1"/>
    <col min="10765" max="11008" width="8.8984375" style="174"/>
    <col min="11009" max="11009" width="2.59765625" style="174" customWidth="1"/>
    <col min="11010" max="11010" width="7.5" style="174" customWidth="1"/>
    <col min="11011" max="11015" width="4.3984375" style="174" customWidth="1"/>
    <col min="11016" max="11019" width="19.8984375" style="174" customWidth="1"/>
    <col min="11020" max="11020" width="2.19921875" style="174" customWidth="1"/>
    <col min="11021" max="11264" width="8.8984375" style="174"/>
    <col min="11265" max="11265" width="2.59765625" style="174" customWidth="1"/>
    <col min="11266" max="11266" width="7.5" style="174" customWidth="1"/>
    <col min="11267" max="11271" width="4.3984375" style="174" customWidth="1"/>
    <col min="11272" max="11275" width="19.8984375" style="174" customWidth="1"/>
    <col min="11276" max="11276" width="2.19921875" style="174" customWidth="1"/>
    <col min="11277" max="11520" width="8.8984375" style="174"/>
    <col min="11521" max="11521" width="2.59765625" style="174" customWidth="1"/>
    <col min="11522" max="11522" width="7.5" style="174" customWidth="1"/>
    <col min="11523" max="11527" width="4.3984375" style="174" customWidth="1"/>
    <col min="11528" max="11531" width="19.8984375" style="174" customWidth="1"/>
    <col min="11532" max="11532" width="2.19921875" style="174" customWidth="1"/>
    <col min="11533" max="11776" width="8.8984375" style="174"/>
    <col min="11777" max="11777" width="2.59765625" style="174" customWidth="1"/>
    <col min="11778" max="11778" width="7.5" style="174" customWidth="1"/>
    <col min="11779" max="11783" width="4.3984375" style="174" customWidth="1"/>
    <col min="11784" max="11787" width="19.8984375" style="174" customWidth="1"/>
    <col min="11788" max="11788" width="2.19921875" style="174" customWidth="1"/>
    <col min="11789" max="12032" width="8.8984375" style="174"/>
    <col min="12033" max="12033" width="2.59765625" style="174" customWidth="1"/>
    <col min="12034" max="12034" width="7.5" style="174" customWidth="1"/>
    <col min="12035" max="12039" width="4.3984375" style="174" customWidth="1"/>
    <col min="12040" max="12043" width="19.8984375" style="174" customWidth="1"/>
    <col min="12044" max="12044" width="2.19921875" style="174" customWidth="1"/>
    <col min="12045" max="12288" width="8.8984375" style="174"/>
    <col min="12289" max="12289" width="2.59765625" style="174" customWidth="1"/>
    <col min="12290" max="12290" width="7.5" style="174" customWidth="1"/>
    <col min="12291" max="12295" width="4.3984375" style="174" customWidth="1"/>
    <col min="12296" max="12299" width="19.8984375" style="174" customWidth="1"/>
    <col min="12300" max="12300" width="2.19921875" style="174" customWidth="1"/>
    <col min="12301" max="12544" width="8.8984375" style="174"/>
    <col min="12545" max="12545" width="2.59765625" style="174" customWidth="1"/>
    <col min="12546" max="12546" width="7.5" style="174" customWidth="1"/>
    <col min="12547" max="12551" width="4.3984375" style="174" customWidth="1"/>
    <col min="12552" max="12555" width="19.8984375" style="174" customWidth="1"/>
    <col min="12556" max="12556" width="2.19921875" style="174" customWidth="1"/>
    <col min="12557" max="12800" width="8.8984375" style="174"/>
    <col min="12801" max="12801" width="2.59765625" style="174" customWidth="1"/>
    <col min="12802" max="12802" width="7.5" style="174" customWidth="1"/>
    <col min="12803" max="12807" width="4.3984375" style="174" customWidth="1"/>
    <col min="12808" max="12811" width="19.8984375" style="174" customWidth="1"/>
    <col min="12812" max="12812" width="2.19921875" style="174" customWidth="1"/>
    <col min="12813" max="13056" width="8.8984375" style="174"/>
    <col min="13057" max="13057" width="2.59765625" style="174" customWidth="1"/>
    <col min="13058" max="13058" width="7.5" style="174" customWidth="1"/>
    <col min="13059" max="13063" width="4.3984375" style="174" customWidth="1"/>
    <col min="13064" max="13067" width="19.8984375" style="174" customWidth="1"/>
    <col min="13068" max="13068" width="2.19921875" style="174" customWidth="1"/>
    <col min="13069" max="13312" width="8.8984375" style="174"/>
    <col min="13313" max="13313" width="2.59765625" style="174" customWidth="1"/>
    <col min="13314" max="13314" width="7.5" style="174" customWidth="1"/>
    <col min="13315" max="13319" width="4.3984375" style="174" customWidth="1"/>
    <col min="13320" max="13323" width="19.8984375" style="174" customWidth="1"/>
    <col min="13324" max="13324" width="2.19921875" style="174" customWidth="1"/>
    <col min="13325" max="13568" width="8.8984375" style="174"/>
    <col min="13569" max="13569" width="2.59765625" style="174" customWidth="1"/>
    <col min="13570" max="13570" width="7.5" style="174" customWidth="1"/>
    <col min="13571" max="13575" width="4.3984375" style="174" customWidth="1"/>
    <col min="13576" max="13579" width="19.8984375" style="174" customWidth="1"/>
    <col min="13580" max="13580" width="2.19921875" style="174" customWidth="1"/>
    <col min="13581" max="13824" width="8.8984375" style="174"/>
    <col min="13825" max="13825" width="2.59765625" style="174" customWidth="1"/>
    <col min="13826" max="13826" width="7.5" style="174" customWidth="1"/>
    <col min="13827" max="13831" width="4.3984375" style="174" customWidth="1"/>
    <col min="13832" max="13835" width="19.8984375" style="174" customWidth="1"/>
    <col min="13836" max="13836" width="2.19921875" style="174" customWidth="1"/>
    <col min="13837" max="14080" width="8.8984375" style="174"/>
    <col min="14081" max="14081" width="2.59765625" style="174" customWidth="1"/>
    <col min="14082" max="14082" width="7.5" style="174" customWidth="1"/>
    <col min="14083" max="14087" width="4.3984375" style="174" customWidth="1"/>
    <col min="14088" max="14091" width="19.8984375" style="174" customWidth="1"/>
    <col min="14092" max="14092" width="2.19921875" style="174" customWidth="1"/>
    <col min="14093" max="14336" width="8.8984375" style="174"/>
    <col min="14337" max="14337" width="2.59765625" style="174" customWidth="1"/>
    <col min="14338" max="14338" width="7.5" style="174" customWidth="1"/>
    <col min="14339" max="14343" width="4.3984375" style="174" customWidth="1"/>
    <col min="14344" max="14347" width="19.8984375" style="174" customWidth="1"/>
    <col min="14348" max="14348" width="2.19921875" style="174" customWidth="1"/>
    <col min="14349" max="14592" width="8.8984375" style="174"/>
    <col min="14593" max="14593" width="2.59765625" style="174" customWidth="1"/>
    <col min="14594" max="14594" width="7.5" style="174" customWidth="1"/>
    <col min="14595" max="14599" width="4.3984375" style="174" customWidth="1"/>
    <col min="14600" max="14603" width="19.8984375" style="174" customWidth="1"/>
    <col min="14604" max="14604" width="2.19921875" style="174" customWidth="1"/>
    <col min="14605" max="14848" width="8.8984375" style="174"/>
    <col min="14849" max="14849" width="2.59765625" style="174" customWidth="1"/>
    <col min="14850" max="14850" width="7.5" style="174" customWidth="1"/>
    <col min="14851" max="14855" width="4.3984375" style="174" customWidth="1"/>
    <col min="14856" max="14859" width="19.8984375" style="174" customWidth="1"/>
    <col min="14860" max="14860" width="2.19921875" style="174" customWidth="1"/>
    <col min="14861" max="15104" width="8.8984375" style="174"/>
    <col min="15105" max="15105" width="2.59765625" style="174" customWidth="1"/>
    <col min="15106" max="15106" width="7.5" style="174" customWidth="1"/>
    <col min="15107" max="15111" width="4.3984375" style="174" customWidth="1"/>
    <col min="15112" max="15115" width="19.8984375" style="174" customWidth="1"/>
    <col min="15116" max="15116" width="2.19921875" style="174" customWidth="1"/>
    <col min="15117" max="15360" width="8.8984375" style="174"/>
    <col min="15361" max="15361" width="2.59765625" style="174" customWidth="1"/>
    <col min="15362" max="15362" width="7.5" style="174" customWidth="1"/>
    <col min="15363" max="15367" width="4.3984375" style="174" customWidth="1"/>
    <col min="15368" max="15371" width="19.8984375" style="174" customWidth="1"/>
    <col min="15372" max="15372" width="2.19921875" style="174" customWidth="1"/>
    <col min="15373" max="15616" width="8.8984375" style="174"/>
    <col min="15617" max="15617" width="2.59765625" style="174" customWidth="1"/>
    <col min="15618" max="15618" width="7.5" style="174" customWidth="1"/>
    <col min="15619" max="15623" width="4.3984375" style="174" customWidth="1"/>
    <col min="15624" max="15627" width="19.8984375" style="174" customWidth="1"/>
    <col min="15628" max="15628" width="2.19921875" style="174" customWidth="1"/>
    <col min="15629" max="15872" width="8.8984375" style="174"/>
    <col min="15873" max="15873" width="2.59765625" style="174" customWidth="1"/>
    <col min="15874" max="15874" width="7.5" style="174" customWidth="1"/>
    <col min="15875" max="15879" width="4.3984375" style="174" customWidth="1"/>
    <col min="15880" max="15883" width="19.8984375" style="174" customWidth="1"/>
    <col min="15884" max="15884" width="2.19921875" style="174" customWidth="1"/>
    <col min="15885" max="16128" width="8.8984375" style="174"/>
    <col min="16129" max="16129" width="2.59765625" style="174" customWidth="1"/>
    <col min="16130" max="16130" width="7.5" style="174" customWidth="1"/>
    <col min="16131" max="16135" width="4.3984375" style="174" customWidth="1"/>
    <col min="16136" max="16139" width="19.8984375" style="174" customWidth="1"/>
    <col min="16140" max="16140" width="2.19921875" style="174" customWidth="1"/>
    <col min="16141" max="16384" width="8.8984375" style="174"/>
  </cols>
  <sheetData>
    <row r="1" spans="1:12" x14ac:dyDescent="0.2">
      <c r="H1" s="174"/>
      <c r="L1" s="58" t="s">
        <v>422</v>
      </c>
    </row>
    <row r="2" spans="1:12" ht="4.5999999999999996" customHeight="1" x14ac:dyDescent="0.2">
      <c r="H2" s="174"/>
      <c r="K2" s="58"/>
    </row>
    <row r="3" spans="1:12" ht="20.25" customHeight="1" x14ac:dyDescent="0.2">
      <c r="H3" s="177"/>
      <c r="I3" s="177"/>
      <c r="J3" s="177"/>
      <c r="K3" s="177"/>
      <c r="L3" s="177"/>
    </row>
    <row r="4" spans="1:12" ht="5.95" customHeight="1" x14ac:dyDescent="0.2"/>
    <row r="5" spans="1:12" s="178" customFormat="1" ht="18.850000000000001" x14ac:dyDescent="0.25">
      <c r="A5" s="1124" t="s">
        <v>382</v>
      </c>
      <c r="B5" s="1124"/>
      <c r="C5" s="1124"/>
      <c r="D5" s="1124"/>
      <c r="E5" s="1124"/>
      <c r="F5" s="1124"/>
      <c r="G5" s="1124"/>
      <c r="H5" s="1124"/>
      <c r="I5" s="1124"/>
      <c r="J5" s="1124"/>
      <c r="K5" s="1124"/>
    </row>
    <row r="6" spans="1:12" s="179" customFormat="1" ht="7.75" x14ac:dyDescent="0.15">
      <c r="B6" s="180"/>
      <c r="C6" s="180"/>
    </row>
    <row r="7" spans="1:12" s="179" customFormat="1" ht="4.5999999999999996" customHeight="1" x14ac:dyDescent="0.15">
      <c r="B7" s="180"/>
      <c r="C7" s="180"/>
    </row>
    <row r="8" spans="1:12" s="138" customFormat="1" ht="13.3" x14ac:dyDescent="0.2">
      <c r="A8" s="138" t="s">
        <v>33</v>
      </c>
      <c r="B8" s="181"/>
      <c r="C8" s="181"/>
      <c r="I8" s="138" t="s">
        <v>649</v>
      </c>
    </row>
    <row r="9" spans="1:12" s="182" customFormat="1" ht="21.75" customHeight="1" x14ac:dyDescent="0.2">
      <c r="B9" s="183" t="s">
        <v>34</v>
      </c>
      <c r="C9" s="184"/>
      <c r="D9" s="184"/>
      <c r="E9" s="184"/>
      <c r="F9" s="1125"/>
      <c r="G9" s="1125"/>
      <c r="H9" s="185" t="s">
        <v>107</v>
      </c>
      <c r="I9" s="1126" t="s">
        <v>650</v>
      </c>
      <c r="J9" s="1127"/>
      <c r="K9" s="190"/>
      <c r="L9" s="185" t="s">
        <v>35</v>
      </c>
    </row>
    <row r="10" spans="1:12" s="182" customFormat="1" ht="21.75" customHeight="1" x14ac:dyDescent="0.2">
      <c r="B10" s="186" t="s">
        <v>108</v>
      </c>
      <c r="C10" s="187"/>
      <c r="D10" s="187"/>
      <c r="E10" s="187"/>
      <c r="F10" s="1125"/>
      <c r="G10" s="1125"/>
      <c r="H10" s="185" t="s">
        <v>109</v>
      </c>
      <c r="I10" s="1126" t="s">
        <v>651</v>
      </c>
      <c r="J10" s="1127"/>
      <c r="K10" s="978"/>
      <c r="L10" s="185" t="s">
        <v>35</v>
      </c>
    </row>
    <row r="11" spans="1:12" s="182" customFormat="1" ht="21.75" customHeight="1" x14ac:dyDescent="0.2">
      <c r="B11" s="188" t="s">
        <v>36</v>
      </c>
      <c r="C11" s="189"/>
      <c r="D11" s="189"/>
      <c r="E11" s="189"/>
      <c r="F11" s="1125"/>
      <c r="G11" s="1125"/>
      <c r="H11" s="185" t="s">
        <v>109</v>
      </c>
      <c r="I11" s="192"/>
      <c r="J11" s="192"/>
      <c r="L11" s="185"/>
    </row>
    <row r="12" spans="1:12" s="182" customFormat="1" ht="21.75" customHeight="1" x14ac:dyDescent="0.2">
      <c r="B12" s="191"/>
      <c r="C12" s="191"/>
      <c r="D12" s="191"/>
      <c r="E12" s="191"/>
      <c r="F12" s="191"/>
      <c r="G12" s="191"/>
      <c r="H12" s="185"/>
    </row>
    <row r="13" spans="1:12" s="192" customFormat="1" ht="8.35" customHeight="1" x14ac:dyDescent="0.2">
      <c r="B13" s="191"/>
      <c r="C13" s="191"/>
      <c r="D13" s="191"/>
      <c r="E13" s="191"/>
      <c r="F13" s="191"/>
      <c r="G13" s="191"/>
      <c r="H13" s="193"/>
      <c r="I13" s="194"/>
      <c r="J13" s="194"/>
      <c r="K13" s="133"/>
      <c r="L13" s="193"/>
    </row>
    <row r="14" spans="1:12" ht="12.2" customHeight="1" x14ac:dyDescent="0.2">
      <c r="B14" s="1136" t="s">
        <v>623</v>
      </c>
      <c r="C14" s="1136"/>
      <c r="D14" s="1136"/>
      <c r="E14" s="1136"/>
      <c r="F14" s="1136"/>
      <c r="G14" s="1136"/>
      <c r="H14" s="1136"/>
      <c r="I14" s="1136"/>
      <c r="J14" s="1136"/>
      <c r="K14" s="1136"/>
      <c r="L14" s="1136"/>
    </row>
    <row r="15" spans="1:12" x14ac:dyDescent="0.2">
      <c r="B15" s="195" t="s">
        <v>624</v>
      </c>
      <c r="C15" s="196"/>
      <c r="D15" s="197"/>
      <c r="E15" s="149"/>
      <c r="F15" s="145"/>
    </row>
    <row r="16" spans="1:12" x14ac:dyDescent="0.2">
      <c r="B16" s="195"/>
      <c r="C16" s="196"/>
      <c r="D16" s="197"/>
      <c r="E16" s="149"/>
      <c r="F16" s="145"/>
    </row>
    <row r="17" spans="1:11" ht="6.8" customHeight="1" x14ac:dyDescent="0.2"/>
    <row r="18" spans="1:11" s="138" customFormat="1" ht="15.8" customHeight="1" x14ac:dyDescent="0.2">
      <c r="A18" s="138" t="s">
        <v>44</v>
      </c>
      <c r="B18" s="181"/>
      <c r="C18" s="181"/>
      <c r="K18" s="58"/>
    </row>
    <row r="19" spans="1:11" s="138" customFormat="1" ht="15.55" customHeight="1" x14ac:dyDescent="0.2">
      <c r="B19" s="195" t="s">
        <v>486</v>
      </c>
      <c r="C19" s="181"/>
      <c r="K19" s="58"/>
    </row>
    <row r="20" spans="1:11" s="138" customFormat="1" ht="15.55" customHeight="1" x14ac:dyDescent="0.2">
      <c r="B20" s="195" t="s">
        <v>654</v>
      </c>
      <c r="C20" s="181"/>
      <c r="K20" s="58"/>
    </row>
    <row r="21" spans="1:11" ht="20.25" customHeight="1" x14ac:dyDescent="0.2">
      <c r="B21" s="138"/>
      <c r="K21" s="58" t="s">
        <v>0</v>
      </c>
    </row>
    <row r="22" spans="1:11" ht="13.6" customHeight="1" x14ac:dyDescent="0.2">
      <c r="A22" s="138"/>
      <c r="B22" s="1128" t="s">
        <v>283</v>
      </c>
      <c r="C22" s="1129"/>
      <c r="D22" s="1129"/>
      <c r="E22" s="1129"/>
      <c r="F22" s="1130"/>
      <c r="G22" s="1131" t="s">
        <v>32</v>
      </c>
      <c r="H22" s="1133" t="s">
        <v>383</v>
      </c>
      <c r="I22" s="1134"/>
      <c r="J22" s="1134"/>
      <c r="K22" s="1135"/>
    </row>
    <row r="23" spans="1:11" ht="24.4" x14ac:dyDescent="0.2">
      <c r="B23" s="151" t="s">
        <v>37</v>
      </c>
      <c r="C23" s="1128" t="s">
        <v>38</v>
      </c>
      <c r="D23" s="1129"/>
      <c r="E23" s="1129"/>
      <c r="F23" s="1130"/>
      <c r="G23" s="1132"/>
      <c r="H23" s="198" t="s">
        <v>372</v>
      </c>
      <c r="I23" s="198" t="s">
        <v>39</v>
      </c>
      <c r="J23" s="199" t="s">
        <v>133</v>
      </c>
      <c r="K23" s="198" t="s">
        <v>2</v>
      </c>
    </row>
    <row r="24" spans="1:11" x14ac:dyDescent="0.2">
      <c r="B24" s="207" t="s">
        <v>147</v>
      </c>
      <c r="C24" s="143">
        <v>4</v>
      </c>
      <c r="D24" s="201" t="s">
        <v>40</v>
      </c>
      <c r="E24" s="201">
        <v>6</v>
      </c>
      <c r="F24" s="144" t="s">
        <v>41</v>
      </c>
      <c r="G24" s="202">
        <v>1</v>
      </c>
      <c r="H24" s="203"/>
      <c r="I24" s="203"/>
      <c r="J24" s="204"/>
      <c r="K24" s="203"/>
    </row>
    <row r="25" spans="1:11" x14ac:dyDescent="0.2">
      <c r="B25" s="205"/>
      <c r="C25" s="143">
        <v>7</v>
      </c>
      <c r="D25" s="201" t="s">
        <v>40</v>
      </c>
      <c r="E25" s="201">
        <v>9</v>
      </c>
      <c r="F25" s="144" t="s">
        <v>41</v>
      </c>
      <c r="G25" s="206">
        <v>2</v>
      </c>
      <c r="H25" s="203"/>
      <c r="I25" s="203"/>
      <c r="J25" s="204"/>
      <c r="K25" s="203"/>
    </row>
    <row r="26" spans="1:11" x14ac:dyDescent="0.2">
      <c r="B26" s="205"/>
      <c r="C26" s="143">
        <v>10</v>
      </c>
      <c r="D26" s="201" t="s">
        <v>40</v>
      </c>
      <c r="E26" s="201">
        <v>12</v>
      </c>
      <c r="F26" s="144" t="s">
        <v>41</v>
      </c>
      <c r="G26" s="202">
        <v>3</v>
      </c>
      <c r="H26" s="203"/>
      <c r="I26" s="203"/>
      <c r="J26" s="204"/>
      <c r="K26" s="203"/>
    </row>
    <row r="27" spans="1:11" x14ac:dyDescent="0.2">
      <c r="B27" s="141"/>
      <c r="C27" s="143">
        <v>1</v>
      </c>
      <c r="D27" s="201" t="s">
        <v>40</v>
      </c>
      <c r="E27" s="201">
        <v>3</v>
      </c>
      <c r="F27" s="144" t="s">
        <v>41</v>
      </c>
      <c r="G27" s="206">
        <v>4</v>
      </c>
      <c r="H27" s="203"/>
      <c r="I27" s="203"/>
      <c r="J27" s="204"/>
      <c r="K27" s="203"/>
    </row>
    <row r="28" spans="1:11" x14ac:dyDescent="0.2">
      <c r="B28" s="200" t="s">
        <v>148</v>
      </c>
      <c r="C28" s="143">
        <v>4</v>
      </c>
      <c r="D28" s="201" t="s">
        <v>40</v>
      </c>
      <c r="E28" s="201">
        <v>6</v>
      </c>
      <c r="F28" s="144" t="s">
        <v>41</v>
      </c>
      <c r="G28" s="202">
        <v>5</v>
      </c>
      <c r="H28" s="203"/>
      <c r="I28" s="203"/>
      <c r="J28" s="204"/>
      <c r="K28" s="203"/>
    </row>
    <row r="29" spans="1:11" x14ac:dyDescent="0.2">
      <c r="B29" s="205"/>
      <c r="C29" s="143">
        <v>7</v>
      </c>
      <c r="D29" s="201" t="s">
        <v>40</v>
      </c>
      <c r="E29" s="201">
        <v>9</v>
      </c>
      <c r="F29" s="144" t="s">
        <v>41</v>
      </c>
      <c r="G29" s="206">
        <v>6</v>
      </c>
      <c r="H29" s="203"/>
      <c r="I29" s="203"/>
      <c r="J29" s="204"/>
      <c r="K29" s="203"/>
    </row>
    <row r="30" spans="1:11" x14ac:dyDescent="0.2">
      <c r="B30" s="205"/>
      <c r="C30" s="143">
        <v>10</v>
      </c>
      <c r="D30" s="201" t="s">
        <v>40</v>
      </c>
      <c r="E30" s="201">
        <v>12</v>
      </c>
      <c r="F30" s="144" t="s">
        <v>41</v>
      </c>
      <c r="G30" s="202">
        <v>7</v>
      </c>
      <c r="H30" s="203"/>
      <c r="I30" s="203"/>
      <c r="J30" s="204"/>
      <c r="K30" s="203"/>
    </row>
    <row r="31" spans="1:11" x14ac:dyDescent="0.2">
      <c r="B31" s="205"/>
      <c r="C31" s="143">
        <v>1</v>
      </c>
      <c r="D31" s="201" t="s">
        <v>40</v>
      </c>
      <c r="E31" s="201">
        <v>3</v>
      </c>
      <c r="F31" s="144" t="s">
        <v>41</v>
      </c>
      <c r="G31" s="206">
        <v>8</v>
      </c>
      <c r="H31" s="203"/>
      <c r="I31" s="203"/>
      <c r="J31" s="204"/>
      <c r="K31" s="203"/>
    </row>
    <row r="32" spans="1:11" x14ac:dyDescent="0.2">
      <c r="B32" s="207" t="s">
        <v>149</v>
      </c>
      <c r="C32" s="142">
        <v>4</v>
      </c>
      <c r="D32" s="208" t="s">
        <v>40</v>
      </c>
      <c r="E32" s="208">
        <v>6</v>
      </c>
      <c r="F32" s="140" t="s">
        <v>41</v>
      </c>
      <c r="G32" s="202">
        <v>9</v>
      </c>
      <c r="H32" s="209"/>
      <c r="I32" s="209"/>
      <c r="J32" s="210"/>
      <c r="K32" s="209"/>
    </row>
    <row r="33" spans="2:11" x14ac:dyDescent="0.2">
      <c r="B33" s="205"/>
      <c r="C33" s="143">
        <v>7</v>
      </c>
      <c r="D33" s="201" t="s">
        <v>40</v>
      </c>
      <c r="E33" s="201">
        <v>9</v>
      </c>
      <c r="F33" s="144" t="s">
        <v>41</v>
      </c>
      <c r="G33" s="206">
        <v>10</v>
      </c>
      <c r="H33" s="203"/>
      <c r="I33" s="203"/>
      <c r="J33" s="204"/>
      <c r="K33" s="203"/>
    </row>
    <row r="34" spans="2:11" x14ac:dyDescent="0.2">
      <c r="B34" s="205"/>
      <c r="C34" s="143">
        <v>10</v>
      </c>
      <c r="D34" s="201" t="s">
        <v>40</v>
      </c>
      <c r="E34" s="201">
        <v>12</v>
      </c>
      <c r="F34" s="144" t="s">
        <v>41</v>
      </c>
      <c r="G34" s="202">
        <v>11</v>
      </c>
      <c r="H34" s="203"/>
      <c r="I34" s="203"/>
      <c r="J34" s="204"/>
      <c r="K34" s="203"/>
    </row>
    <row r="35" spans="2:11" x14ac:dyDescent="0.2">
      <c r="B35" s="141"/>
      <c r="C35" s="143">
        <v>1</v>
      </c>
      <c r="D35" s="201" t="s">
        <v>40</v>
      </c>
      <c r="E35" s="201">
        <v>3</v>
      </c>
      <c r="F35" s="144" t="s">
        <v>41</v>
      </c>
      <c r="G35" s="206">
        <v>12</v>
      </c>
      <c r="H35" s="203"/>
      <c r="I35" s="203"/>
      <c r="J35" s="204"/>
      <c r="K35" s="203"/>
    </row>
    <row r="36" spans="2:11" x14ac:dyDescent="0.2">
      <c r="B36" s="200" t="s">
        <v>150</v>
      </c>
      <c r="C36" s="143">
        <v>4</v>
      </c>
      <c r="D36" s="201" t="s">
        <v>40</v>
      </c>
      <c r="E36" s="201">
        <v>6</v>
      </c>
      <c r="F36" s="144" t="s">
        <v>41</v>
      </c>
      <c r="G36" s="202">
        <v>13</v>
      </c>
      <c r="H36" s="203"/>
      <c r="I36" s="203"/>
      <c r="J36" s="204"/>
      <c r="K36" s="203"/>
    </row>
    <row r="37" spans="2:11" x14ac:dyDescent="0.2">
      <c r="B37" s="205"/>
      <c r="C37" s="143">
        <v>7</v>
      </c>
      <c r="D37" s="201" t="s">
        <v>40</v>
      </c>
      <c r="E37" s="201">
        <v>9</v>
      </c>
      <c r="F37" s="144" t="s">
        <v>41</v>
      </c>
      <c r="G37" s="206">
        <v>14</v>
      </c>
      <c r="H37" s="203"/>
      <c r="I37" s="203"/>
      <c r="J37" s="204"/>
      <c r="K37" s="203"/>
    </row>
    <row r="38" spans="2:11" x14ac:dyDescent="0.2">
      <c r="B38" s="205"/>
      <c r="C38" s="143">
        <v>10</v>
      </c>
      <c r="D38" s="201" t="s">
        <v>40</v>
      </c>
      <c r="E38" s="201">
        <v>12</v>
      </c>
      <c r="F38" s="144" t="s">
        <v>41</v>
      </c>
      <c r="G38" s="202">
        <v>15</v>
      </c>
      <c r="H38" s="203"/>
      <c r="I38" s="203"/>
      <c r="J38" s="204"/>
      <c r="K38" s="203"/>
    </row>
    <row r="39" spans="2:11" x14ac:dyDescent="0.2">
      <c r="B39" s="205"/>
      <c r="C39" s="143">
        <v>1</v>
      </c>
      <c r="D39" s="201" t="s">
        <v>40</v>
      </c>
      <c r="E39" s="201">
        <v>3</v>
      </c>
      <c r="F39" s="144" t="s">
        <v>41</v>
      </c>
      <c r="G39" s="206">
        <v>16</v>
      </c>
      <c r="H39" s="203"/>
      <c r="I39" s="203"/>
      <c r="J39" s="204"/>
      <c r="K39" s="203"/>
    </row>
    <row r="40" spans="2:11" x14ac:dyDescent="0.2">
      <c r="B40" s="207" t="s">
        <v>151</v>
      </c>
      <c r="C40" s="143">
        <v>4</v>
      </c>
      <c r="D40" s="201" t="s">
        <v>40</v>
      </c>
      <c r="E40" s="201">
        <v>6</v>
      </c>
      <c r="F40" s="144" t="s">
        <v>41</v>
      </c>
      <c r="G40" s="202">
        <v>17</v>
      </c>
      <c r="H40" s="203"/>
      <c r="I40" s="203"/>
      <c r="J40" s="204"/>
      <c r="K40" s="203"/>
    </row>
    <row r="41" spans="2:11" x14ac:dyDescent="0.2">
      <c r="B41" s="205"/>
      <c r="C41" s="143">
        <v>7</v>
      </c>
      <c r="D41" s="201" t="s">
        <v>40</v>
      </c>
      <c r="E41" s="201">
        <v>9</v>
      </c>
      <c r="F41" s="144" t="s">
        <v>41</v>
      </c>
      <c r="G41" s="206">
        <v>18</v>
      </c>
      <c r="H41" s="203"/>
      <c r="I41" s="203"/>
      <c r="J41" s="204"/>
      <c r="K41" s="203"/>
    </row>
    <row r="42" spans="2:11" x14ac:dyDescent="0.2">
      <c r="B42" s="205"/>
      <c r="C42" s="143">
        <v>10</v>
      </c>
      <c r="D42" s="201" t="s">
        <v>40</v>
      </c>
      <c r="E42" s="201">
        <v>12</v>
      </c>
      <c r="F42" s="144" t="s">
        <v>41</v>
      </c>
      <c r="G42" s="202">
        <v>19</v>
      </c>
      <c r="H42" s="203"/>
      <c r="I42" s="203"/>
      <c r="J42" s="204"/>
      <c r="K42" s="203"/>
    </row>
    <row r="43" spans="2:11" x14ac:dyDescent="0.2">
      <c r="B43" s="141"/>
      <c r="C43" s="143">
        <v>1</v>
      </c>
      <c r="D43" s="201" t="s">
        <v>40</v>
      </c>
      <c r="E43" s="201">
        <v>3</v>
      </c>
      <c r="F43" s="144" t="s">
        <v>41</v>
      </c>
      <c r="G43" s="206">
        <v>20</v>
      </c>
      <c r="H43" s="203"/>
      <c r="I43" s="203"/>
      <c r="J43" s="204"/>
      <c r="K43" s="203"/>
    </row>
    <row r="44" spans="2:11" x14ac:dyDescent="0.2">
      <c r="B44" s="200" t="s">
        <v>152</v>
      </c>
      <c r="C44" s="143">
        <v>4</v>
      </c>
      <c r="D44" s="201" t="s">
        <v>40</v>
      </c>
      <c r="E44" s="201">
        <v>6</v>
      </c>
      <c r="F44" s="144" t="s">
        <v>41</v>
      </c>
      <c r="G44" s="202">
        <v>21</v>
      </c>
      <c r="H44" s="203"/>
      <c r="I44" s="203"/>
      <c r="J44" s="204"/>
      <c r="K44" s="203"/>
    </row>
    <row r="45" spans="2:11" x14ac:dyDescent="0.2">
      <c r="B45" s="205"/>
      <c r="C45" s="143">
        <v>7</v>
      </c>
      <c r="D45" s="201" t="s">
        <v>40</v>
      </c>
      <c r="E45" s="201">
        <v>9</v>
      </c>
      <c r="F45" s="144" t="s">
        <v>41</v>
      </c>
      <c r="G45" s="206">
        <v>22</v>
      </c>
      <c r="H45" s="203"/>
      <c r="I45" s="203"/>
      <c r="J45" s="204"/>
      <c r="K45" s="203"/>
    </row>
    <row r="46" spans="2:11" x14ac:dyDescent="0.2">
      <c r="B46" s="205"/>
      <c r="C46" s="143">
        <v>10</v>
      </c>
      <c r="D46" s="201" t="s">
        <v>40</v>
      </c>
      <c r="E46" s="201">
        <v>12</v>
      </c>
      <c r="F46" s="144" t="s">
        <v>41</v>
      </c>
      <c r="G46" s="202">
        <v>23</v>
      </c>
      <c r="H46" s="203"/>
      <c r="I46" s="203"/>
      <c r="J46" s="204"/>
      <c r="K46" s="203"/>
    </row>
    <row r="47" spans="2:11" x14ac:dyDescent="0.2">
      <c r="B47" s="205"/>
      <c r="C47" s="143">
        <v>1</v>
      </c>
      <c r="D47" s="201" t="s">
        <v>40</v>
      </c>
      <c r="E47" s="201">
        <v>3</v>
      </c>
      <c r="F47" s="144" t="s">
        <v>41</v>
      </c>
      <c r="G47" s="206">
        <v>24</v>
      </c>
      <c r="H47" s="203"/>
      <c r="I47" s="203"/>
      <c r="J47" s="204"/>
      <c r="K47" s="203"/>
    </row>
    <row r="48" spans="2:11" x14ac:dyDescent="0.2">
      <c r="B48" s="207" t="s">
        <v>153</v>
      </c>
      <c r="C48" s="143">
        <v>4</v>
      </c>
      <c r="D48" s="201" t="s">
        <v>40</v>
      </c>
      <c r="E48" s="201">
        <v>6</v>
      </c>
      <c r="F48" s="144" t="s">
        <v>41</v>
      </c>
      <c r="G48" s="202">
        <v>25</v>
      </c>
      <c r="H48" s="203"/>
      <c r="I48" s="203"/>
      <c r="J48" s="204"/>
      <c r="K48" s="203"/>
    </row>
    <row r="49" spans="2:11" x14ac:dyDescent="0.2">
      <c r="B49" s="205"/>
      <c r="C49" s="143">
        <v>7</v>
      </c>
      <c r="D49" s="201" t="s">
        <v>40</v>
      </c>
      <c r="E49" s="201">
        <v>9</v>
      </c>
      <c r="F49" s="144" t="s">
        <v>41</v>
      </c>
      <c r="G49" s="206">
        <v>26</v>
      </c>
      <c r="H49" s="203"/>
      <c r="I49" s="203"/>
      <c r="J49" s="204"/>
      <c r="K49" s="203"/>
    </row>
    <row r="50" spans="2:11" x14ac:dyDescent="0.2">
      <c r="B50" s="205"/>
      <c r="C50" s="143">
        <v>10</v>
      </c>
      <c r="D50" s="201" t="s">
        <v>40</v>
      </c>
      <c r="E50" s="201">
        <v>12</v>
      </c>
      <c r="F50" s="144" t="s">
        <v>41</v>
      </c>
      <c r="G50" s="202">
        <v>27</v>
      </c>
      <c r="H50" s="203"/>
      <c r="I50" s="203"/>
      <c r="J50" s="204"/>
      <c r="K50" s="203"/>
    </row>
    <row r="51" spans="2:11" x14ac:dyDescent="0.2">
      <c r="B51" s="141"/>
      <c r="C51" s="143">
        <v>1</v>
      </c>
      <c r="D51" s="201" t="s">
        <v>40</v>
      </c>
      <c r="E51" s="201">
        <v>3</v>
      </c>
      <c r="F51" s="144" t="s">
        <v>41</v>
      </c>
      <c r="G51" s="206">
        <v>28</v>
      </c>
      <c r="H51" s="203"/>
      <c r="I51" s="203"/>
      <c r="J51" s="204"/>
      <c r="K51" s="203"/>
    </row>
    <row r="52" spans="2:11" x14ac:dyDescent="0.2">
      <c r="B52" s="200" t="s">
        <v>154</v>
      </c>
      <c r="C52" s="143">
        <v>4</v>
      </c>
      <c r="D52" s="201" t="s">
        <v>40</v>
      </c>
      <c r="E52" s="201">
        <v>6</v>
      </c>
      <c r="F52" s="144" t="s">
        <v>41</v>
      </c>
      <c r="G52" s="202">
        <v>29</v>
      </c>
      <c r="H52" s="203"/>
      <c r="I52" s="203"/>
      <c r="J52" s="204"/>
      <c r="K52" s="203"/>
    </row>
    <row r="53" spans="2:11" x14ac:dyDescent="0.2">
      <c r="B53" s="205"/>
      <c r="C53" s="143">
        <v>7</v>
      </c>
      <c r="D53" s="201" t="s">
        <v>40</v>
      </c>
      <c r="E53" s="201">
        <v>9</v>
      </c>
      <c r="F53" s="144" t="s">
        <v>41</v>
      </c>
      <c r="G53" s="206">
        <v>30</v>
      </c>
      <c r="H53" s="203"/>
      <c r="I53" s="203"/>
      <c r="J53" s="204"/>
      <c r="K53" s="203"/>
    </row>
    <row r="54" spans="2:11" x14ac:dyDescent="0.2">
      <c r="B54" s="205"/>
      <c r="C54" s="143">
        <v>10</v>
      </c>
      <c r="D54" s="201" t="s">
        <v>40</v>
      </c>
      <c r="E54" s="201">
        <v>12</v>
      </c>
      <c r="F54" s="144" t="s">
        <v>41</v>
      </c>
      <c r="G54" s="202">
        <v>31</v>
      </c>
      <c r="H54" s="203"/>
      <c r="I54" s="203"/>
      <c r="J54" s="204"/>
      <c r="K54" s="203"/>
    </row>
    <row r="55" spans="2:11" x14ac:dyDescent="0.2">
      <c r="B55" s="205"/>
      <c r="C55" s="143">
        <v>1</v>
      </c>
      <c r="D55" s="201" t="s">
        <v>40</v>
      </c>
      <c r="E55" s="201">
        <v>3</v>
      </c>
      <c r="F55" s="144" t="s">
        <v>41</v>
      </c>
      <c r="G55" s="206">
        <v>32</v>
      </c>
      <c r="H55" s="203"/>
      <c r="I55" s="203"/>
      <c r="J55" s="204"/>
      <c r="K55" s="203"/>
    </row>
    <row r="56" spans="2:11" x14ac:dyDescent="0.2">
      <c r="B56" s="207" t="s">
        <v>155</v>
      </c>
      <c r="C56" s="143">
        <v>4</v>
      </c>
      <c r="D56" s="201" t="s">
        <v>40</v>
      </c>
      <c r="E56" s="201">
        <v>6</v>
      </c>
      <c r="F56" s="144" t="s">
        <v>41</v>
      </c>
      <c r="G56" s="202">
        <v>33</v>
      </c>
      <c r="H56" s="203"/>
      <c r="I56" s="203"/>
      <c r="J56" s="204"/>
      <c r="K56" s="203"/>
    </row>
    <row r="57" spans="2:11" x14ac:dyDescent="0.2">
      <c r="B57" s="205"/>
      <c r="C57" s="143">
        <v>7</v>
      </c>
      <c r="D57" s="201" t="s">
        <v>40</v>
      </c>
      <c r="E57" s="201">
        <v>9</v>
      </c>
      <c r="F57" s="144" t="s">
        <v>41</v>
      </c>
      <c r="G57" s="206">
        <v>34</v>
      </c>
      <c r="H57" s="203"/>
      <c r="I57" s="203"/>
      <c r="J57" s="204"/>
      <c r="K57" s="203"/>
    </row>
    <row r="58" spans="2:11" x14ac:dyDescent="0.2">
      <c r="B58" s="205"/>
      <c r="C58" s="143">
        <v>10</v>
      </c>
      <c r="D58" s="201" t="s">
        <v>40</v>
      </c>
      <c r="E58" s="201">
        <v>12</v>
      </c>
      <c r="F58" s="144" t="s">
        <v>41</v>
      </c>
      <c r="G58" s="202">
        <v>35</v>
      </c>
      <c r="H58" s="203"/>
      <c r="I58" s="203"/>
      <c r="J58" s="204"/>
      <c r="K58" s="203"/>
    </row>
    <row r="59" spans="2:11" x14ac:dyDescent="0.2">
      <c r="B59" s="141"/>
      <c r="C59" s="143">
        <v>1</v>
      </c>
      <c r="D59" s="201" t="s">
        <v>40</v>
      </c>
      <c r="E59" s="201">
        <v>3</v>
      </c>
      <c r="F59" s="144" t="s">
        <v>41</v>
      </c>
      <c r="G59" s="206">
        <v>36</v>
      </c>
      <c r="H59" s="203"/>
      <c r="I59" s="203"/>
      <c r="J59" s="204"/>
      <c r="K59" s="203"/>
    </row>
    <row r="60" spans="2:11" x14ac:dyDescent="0.2">
      <c r="B60" s="200" t="s">
        <v>156</v>
      </c>
      <c r="C60" s="211">
        <v>4</v>
      </c>
      <c r="D60" s="208" t="s">
        <v>40</v>
      </c>
      <c r="E60" s="208">
        <v>6</v>
      </c>
      <c r="F60" s="140" t="s">
        <v>41</v>
      </c>
      <c r="G60" s="202">
        <v>37</v>
      </c>
      <c r="H60" s="209"/>
      <c r="I60" s="209"/>
      <c r="J60" s="210"/>
      <c r="K60" s="209"/>
    </row>
    <row r="61" spans="2:11" x14ac:dyDescent="0.2">
      <c r="B61" s="205"/>
      <c r="C61" s="143">
        <v>7</v>
      </c>
      <c r="D61" s="201" t="s">
        <v>40</v>
      </c>
      <c r="E61" s="201">
        <v>9</v>
      </c>
      <c r="F61" s="144" t="s">
        <v>41</v>
      </c>
      <c r="G61" s="206">
        <v>38</v>
      </c>
      <c r="H61" s="203"/>
      <c r="I61" s="203"/>
      <c r="J61" s="204"/>
      <c r="K61" s="203"/>
    </row>
    <row r="62" spans="2:11" x14ac:dyDescent="0.2">
      <c r="B62" s="205"/>
      <c r="C62" s="143">
        <v>10</v>
      </c>
      <c r="D62" s="201" t="s">
        <v>40</v>
      </c>
      <c r="E62" s="201">
        <v>12</v>
      </c>
      <c r="F62" s="144" t="s">
        <v>41</v>
      </c>
      <c r="G62" s="202">
        <v>39</v>
      </c>
      <c r="H62" s="203"/>
      <c r="I62" s="203"/>
      <c r="J62" s="204"/>
      <c r="K62" s="203"/>
    </row>
    <row r="63" spans="2:11" x14ac:dyDescent="0.2">
      <c r="B63" s="205"/>
      <c r="C63" s="143">
        <v>1</v>
      </c>
      <c r="D63" s="201" t="s">
        <v>40</v>
      </c>
      <c r="E63" s="201">
        <v>3</v>
      </c>
      <c r="F63" s="144" t="s">
        <v>41</v>
      </c>
      <c r="G63" s="206">
        <v>40</v>
      </c>
      <c r="H63" s="203"/>
      <c r="I63" s="203"/>
      <c r="J63" s="204"/>
      <c r="K63" s="203"/>
    </row>
    <row r="64" spans="2:11" x14ac:dyDescent="0.2">
      <c r="B64" s="207" t="s">
        <v>157</v>
      </c>
      <c r="C64" s="143">
        <v>4</v>
      </c>
      <c r="D64" s="201" t="s">
        <v>40</v>
      </c>
      <c r="E64" s="201">
        <v>6</v>
      </c>
      <c r="F64" s="144" t="s">
        <v>41</v>
      </c>
      <c r="G64" s="202">
        <v>41</v>
      </c>
      <c r="H64" s="203"/>
      <c r="I64" s="203"/>
      <c r="J64" s="204"/>
      <c r="K64" s="203"/>
    </row>
    <row r="65" spans="2:11" x14ac:dyDescent="0.2">
      <c r="B65" s="205"/>
      <c r="C65" s="143">
        <v>7</v>
      </c>
      <c r="D65" s="201" t="s">
        <v>40</v>
      </c>
      <c r="E65" s="201">
        <v>9</v>
      </c>
      <c r="F65" s="144" t="s">
        <v>41</v>
      </c>
      <c r="G65" s="206">
        <v>42</v>
      </c>
      <c r="H65" s="203"/>
      <c r="I65" s="203"/>
      <c r="J65" s="204"/>
      <c r="K65" s="203"/>
    </row>
    <row r="66" spans="2:11" x14ac:dyDescent="0.2">
      <c r="B66" s="205"/>
      <c r="C66" s="143">
        <v>10</v>
      </c>
      <c r="D66" s="201" t="s">
        <v>40</v>
      </c>
      <c r="E66" s="201">
        <v>12</v>
      </c>
      <c r="F66" s="144" t="s">
        <v>41</v>
      </c>
      <c r="G66" s="202">
        <v>43</v>
      </c>
      <c r="H66" s="203"/>
      <c r="I66" s="203"/>
      <c r="J66" s="204"/>
      <c r="K66" s="203"/>
    </row>
    <row r="67" spans="2:11" x14ac:dyDescent="0.2">
      <c r="B67" s="141"/>
      <c r="C67" s="143">
        <v>1</v>
      </c>
      <c r="D67" s="201" t="s">
        <v>40</v>
      </c>
      <c r="E67" s="201">
        <v>3</v>
      </c>
      <c r="F67" s="144" t="s">
        <v>41</v>
      </c>
      <c r="G67" s="206">
        <v>44</v>
      </c>
      <c r="H67" s="203"/>
      <c r="I67" s="203"/>
      <c r="J67" s="204"/>
      <c r="K67" s="203"/>
    </row>
    <row r="68" spans="2:11" x14ac:dyDescent="0.2">
      <c r="B68" s="200" t="s">
        <v>158</v>
      </c>
      <c r="C68" s="143">
        <v>4</v>
      </c>
      <c r="D68" s="201" t="s">
        <v>40</v>
      </c>
      <c r="E68" s="201">
        <v>6</v>
      </c>
      <c r="F68" s="144" t="s">
        <v>41</v>
      </c>
      <c r="G68" s="202">
        <v>45</v>
      </c>
      <c r="H68" s="203"/>
      <c r="I68" s="203"/>
      <c r="J68" s="204"/>
      <c r="K68" s="203"/>
    </row>
    <row r="69" spans="2:11" x14ac:dyDescent="0.2">
      <c r="B69" s="205"/>
      <c r="C69" s="143">
        <v>7</v>
      </c>
      <c r="D69" s="201" t="s">
        <v>40</v>
      </c>
      <c r="E69" s="201">
        <v>9</v>
      </c>
      <c r="F69" s="144" t="s">
        <v>41</v>
      </c>
      <c r="G69" s="206">
        <v>46</v>
      </c>
      <c r="H69" s="203"/>
      <c r="I69" s="203"/>
      <c r="J69" s="204"/>
      <c r="K69" s="203"/>
    </row>
    <row r="70" spans="2:11" x14ac:dyDescent="0.2">
      <c r="B70" s="205"/>
      <c r="C70" s="143">
        <v>10</v>
      </c>
      <c r="D70" s="201" t="s">
        <v>40</v>
      </c>
      <c r="E70" s="201">
        <v>12</v>
      </c>
      <c r="F70" s="144" t="s">
        <v>41</v>
      </c>
      <c r="G70" s="202">
        <v>47</v>
      </c>
      <c r="H70" s="203"/>
      <c r="I70" s="203"/>
      <c r="J70" s="204"/>
      <c r="K70" s="203"/>
    </row>
    <row r="71" spans="2:11" x14ac:dyDescent="0.2">
      <c r="B71" s="205"/>
      <c r="C71" s="143">
        <v>1</v>
      </c>
      <c r="D71" s="201" t="s">
        <v>40</v>
      </c>
      <c r="E71" s="201">
        <v>3</v>
      </c>
      <c r="F71" s="144" t="s">
        <v>41</v>
      </c>
      <c r="G71" s="206">
        <v>48</v>
      </c>
      <c r="H71" s="203"/>
      <c r="I71" s="203"/>
      <c r="J71" s="204"/>
      <c r="K71" s="203"/>
    </row>
    <row r="72" spans="2:11" x14ac:dyDescent="0.2">
      <c r="B72" s="207" t="s">
        <v>159</v>
      </c>
      <c r="C72" s="143">
        <v>4</v>
      </c>
      <c r="D72" s="201" t="s">
        <v>40</v>
      </c>
      <c r="E72" s="201">
        <v>6</v>
      </c>
      <c r="F72" s="144" t="s">
        <v>41</v>
      </c>
      <c r="G72" s="202">
        <v>49</v>
      </c>
      <c r="H72" s="203"/>
      <c r="I72" s="203"/>
      <c r="J72" s="204"/>
      <c r="K72" s="203"/>
    </row>
    <row r="73" spans="2:11" x14ac:dyDescent="0.2">
      <c r="B73" s="205"/>
      <c r="C73" s="143">
        <v>7</v>
      </c>
      <c r="D73" s="201" t="s">
        <v>40</v>
      </c>
      <c r="E73" s="201">
        <v>9</v>
      </c>
      <c r="F73" s="144" t="s">
        <v>41</v>
      </c>
      <c r="G73" s="206">
        <v>50</v>
      </c>
      <c r="H73" s="203"/>
      <c r="I73" s="203"/>
      <c r="J73" s="204"/>
      <c r="K73" s="203"/>
    </row>
    <row r="74" spans="2:11" x14ac:dyDescent="0.2">
      <c r="B74" s="205"/>
      <c r="C74" s="143">
        <v>10</v>
      </c>
      <c r="D74" s="201" t="s">
        <v>40</v>
      </c>
      <c r="E74" s="201">
        <v>12</v>
      </c>
      <c r="F74" s="144" t="s">
        <v>41</v>
      </c>
      <c r="G74" s="202">
        <v>51</v>
      </c>
      <c r="H74" s="203"/>
      <c r="I74" s="203"/>
      <c r="J74" s="204"/>
      <c r="K74" s="203"/>
    </row>
    <row r="75" spans="2:11" x14ac:dyDescent="0.2">
      <c r="B75" s="141"/>
      <c r="C75" s="143">
        <v>1</v>
      </c>
      <c r="D75" s="201" t="s">
        <v>40</v>
      </c>
      <c r="E75" s="201">
        <v>3</v>
      </c>
      <c r="F75" s="144" t="s">
        <v>41</v>
      </c>
      <c r="G75" s="206">
        <v>52</v>
      </c>
      <c r="H75" s="203"/>
      <c r="I75" s="203"/>
      <c r="J75" s="204"/>
      <c r="K75" s="203"/>
    </row>
    <row r="76" spans="2:11" x14ac:dyDescent="0.2">
      <c r="B76" s="200" t="s">
        <v>160</v>
      </c>
      <c r="C76" s="143">
        <v>4</v>
      </c>
      <c r="D76" s="201" t="s">
        <v>40</v>
      </c>
      <c r="E76" s="201">
        <v>6</v>
      </c>
      <c r="F76" s="144" t="s">
        <v>41</v>
      </c>
      <c r="G76" s="202">
        <v>53</v>
      </c>
      <c r="H76" s="203"/>
      <c r="I76" s="203"/>
      <c r="J76" s="204"/>
      <c r="K76" s="203"/>
    </row>
    <row r="77" spans="2:11" x14ac:dyDescent="0.2">
      <c r="B77" s="205"/>
      <c r="C77" s="143">
        <v>7</v>
      </c>
      <c r="D77" s="201" t="s">
        <v>40</v>
      </c>
      <c r="E77" s="201">
        <v>9</v>
      </c>
      <c r="F77" s="144" t="s">
        <v>41</v>
      </c>
      <c r="G77" s="206">
        <v>54</v>
      </c>
      <c r="H77" s="203"/>
      <c r="I77" s="203"/>
      <c r="J77" s="204"/>
      <c r="K77" s="203"/>
    </row>
    <row r="78" spans="2:11" x14ac:dyDescent="0.2">
      <c r="B78" s="205"/>
      <c r="C78" s="143">
        <v>10</v>
      </c>
      <c r="D78" s="201" t="s">
        <v>40</v>
      </c>
      <c r="E78" s="201">
        <v>12</v>
      </c>
      <c r="F78" s="144" t="s">
        <v>41</v>
      </c>
      <c r="G78" s="202">
        <v>55</v>
      </c>
      <c r="H78" s="203"/>
      <c r="I78" s="203"/>
      <c r="J78" s="204"/>
      <c r="K78" s="203"/>
    </row>
    <row r="79" spans="2:11" x14ac:dyDescent="0.2">
      <c r="B79" s="205"/>
      <c r="C79" s="143">
        <v>1</v>
      </c>
      <c r="D79" s="201" t="s">
        <v>40</v>
      </c>
      <c r="E79" s="201">
        <v>3</v>
      </c>
      <c r="F79" s="144" t="s">
        <v>41</v>
      </c>
      <c r="G79" s="206">
        <v>56</v>
      </c>
      <c r="H79" s="203"/>
      <c r="I79" s="203"/>
      <c r="J79" s="204"/>
      <c r="K79" s="203"/>
    </row>
    <row r="80" spans="2:11" x14ac:dyDescent="0.2">
      <c r="B80" s="207" t="s">
        <v>161</v>
      </c>
      <c r="C80" s="143">
        <v>4</v>
      </c>
      <c r="D80" s="201" t="s">
        <v>40</v>
      </c>
      <c r="E80" s="201">
        <v>6</v>
      </c>
      <c r="F80" s="144" t="s">
        <v>41</v>
      </c>
      <c r="G80" s="202">
        <v>57</v>
      </c>
      <c r="H80" s="203"/>
      <c r="I80" s="203"/>
      <c r="J80" s="204"/>
      <c r="K80" s="203"/>
    </row>
    <row r="81" spans="2:11" x14ac:dyDescent="0.2">
      <c r="B81" s="205"/>
      <c r="C81" s="143">
        <v>7</v>
      </c>
      <c r="D81" s="201" t="s">
        <v>40</v>
      </c>
      <c r="E81" s="201">
        <v>9</v>
      </c>
      <c r="F81" s="144" t="s">
        <v>41</v>
      </c>
      <c r="G81" s="206">
        <v>58</v>
      </c>
      <c r="H81" s="203"/>
      <c r="I81" s="203"/>
      <c r="J81" s="204"/>
      <c r="K81" s="203"/>
    </row>
    <row r="82" spans="2:11" x14ac:dyDescent="0.2">
      <c r="B82" s="205"/>
      <c r="C82" s="143">
        <v>10</v>
      </c>
      <c r="D82" s="201" t="s">
        <v>40</v>
      </c>
      <c r="E82" s="201">
        <v>12</v>
      </c>
      <c r="F82" s="144" t="s">
        <v>41</v>
      </c>
      <c r="G82" s="202">
        <v>59</v>
      </c>
      <c r="H82" s="203"/>
      <c r="I82" s="203"/>
      <c r="J82" s="204"/>
      <c r="K82" s="203"/>
    </row>
    <row r="83" spans="2:11" x14ac:dyDescent="0.2">
      <c r="B83" s="141"/>
      <c r="C83" s="143">
        <v>1</v>
      </c>
      <c r="D83" s="201" t="s">
        <v>40</v>
      </c>
      <c r="E83" s="201">
        <v>3</v>
      </c>
      <c r="F83" s="144" t="s">
        <v>41</v>
      </c>
      <c r="G83" s="206">
        <v>60</v>
      </c>
      <c r="H83" s="203"/>
      <c r="I83" s="203"/>
      <c r="J83" s="204"/>
      <c r="K83" s="203"/>
    </row>
    <row r="84" spans="2:11" x14ac:dyDescent="0.2">
      <c r="B84" s="200" t="s">
        <v>162</v>
      </c>
      <c r="C84" s="143">
        <v>4</v>
      </c>
      <c r="D84" s="201" t="s">
        <v>40</v>
      </c>
      <c r="E84" s="201">
        <v>6</v>
      </c>
      <c r="F84" s="144" t="s">
        <v>41</v>
      </c>
      <c r="G84" s="202">
        <v>61</v>
      </c>
      <c r="H84" s="203"/>
      <c r="I84" s="203"/>
      <c r="J84" s="204"/>
      <c r="K84" s="203"/>
    </row>
    <row r="85" spans="2:11" x14ac:dyDescent="0.2">
      <c r="B85" s="205"/>
      <c r="C85" s="143">
        <v>7</v>
      </c>
      <c r="D85" s="201" t="s">
        <v>40</v>
      </c>
      <c r="E85" s="201">
        <v>9</v>
      </c>
      <c r="F85" s="144" t="s">
        <v>41</v>
      </c>
      <c r="G85" s="206">
        <v>62</v>
      </c>
      <c r="H85" s="203"/>
      <c r="I85" s="203"/>
      <c r="J85" s="204"/>
      <c r="K85" s="203"/>
    </row>
    <row r="86" spans="2:11" x14ac:dyDescent="0.2">
      <c r="B86" s="205"/>
      <c r="C86" s="143">
        <v>10</v>
      </c>
      <c r="D86" s="201" t="s">
        <v>40</v>
      </c>
      <c r="E86" s="201">
        <v>12</v>
      </c>
      <c r="F86" s="144" t="s">
        <v>41</v>
      </c>
      <c r="G86" s="202">
        <v>63</v>
      </c>
      <c r="H86" s="203"/>
      <c r="I86" s="203"/>
      <c r="J86" s="204"/>
      <c r="K86" s="203"/>
    </row>
    <row r="87" spans="2:11" x14ac:dyDescent="0.2">
      <c r="B87" s="205"/>
      <c r="C87" s="143">
        <v>1</v>
      </c>
      <c r="D87" s="201" t="s">
        <v>40</v>
      </c>
      <c r="E87" s="201">
        <v>3</v>
      </c>
      <c r="F87" s="144" t="s">
        <v>41</v>
      </c>
      <c r="G87" s="206">
        <v>64</v>
      </c>
      <c r="H87" s="203"/>
      <c r="I87" s="203"/>
      <c r="J87" s="204"/>
      <c r="K87" s="203"/>
    </row>
    <row r="88" spans="2:11" x14ac:dyDescent="0.2">
      <c r="B88" s="207" t="s">
        <v>413</v>
      </c>
      <c r="C88" s="143">
        <v>4</v>
      </c>
      <c r="D88" s="201" t="s">
        <v>40</v>
      </c>
      <c r="E88" s="201">
        <v>6</v>
      </c>
      <c r="F88" s="144" t="s">
        <v>41</v>
      </c>
      <c r="G88" s="202">
        <v>65</v>
      </c>
      <c r="H88" s="203"/>
      <c r="I88" s="203"/>
      <c r="J88" s="204"/>
      <c r="K88" s="203"/>
    </row>
    <row r="89" spans="2:11" x14ac:dyDescent="0.2">
      <c r="B89" s="205"/>
      <c r="C89" s="143">
        <v>7</v>
      </c>
      <c r="D89" s="201" t="s">
        <v>40</v>
      </c>
      <c r="E89" s="201">
        <v>9</v>
      </c>
      <c r="F89" s="144" t="s">
        <v>41</v>
      </c>
      <c r="G89" s="206">
        <v>66</v>
      </c>
      <c r="H89" s="203"/>
      <c r="I89" s="203"/>
      <c r="J89" s="204"/>
      <c r="K89" s="203"/>
    </row>
    <row r="90" spans="2:11" x14ac:dyDescent="0.2">
      <c r="B90" s="205"/>
      <c r="C90" s="143">
        <v>10</v>
      </c>
      <c r="D90" s="201" t="s">
        <v>40</v>
      </c>
      <c r="E90" s="201">
        <v>12</v>
      </c>
      <c r="F90" s="144" t="s">
        <v>41</v>
      </c>
      <c r="G90" s="202">
        <v>67</v>
      </c>
      <c r="H90" s="203"/>
      <c r="I90" s="203"/>
      <c r="J90" s="204"/>
      <c r="K90" s="203"/>
    </row>
    <row r="91" spans="2:11" x14ac:dyDescent="0.2">
      <c r="B91" s="141"/>
      <c r="C91" s="143">
        <v>1</v>
      </c>
      <c r="D91" s="201" t="s">
        <v>40</v>
      </c>
      <c r="E91" s="201">
        <v>3</v>
      </c>
      <c r="F91" s="144" t="s">
        <v>41</v>
      </c>
      <c r="G91" s="206">
        <v>68</v>
      </c>
      <c r="H91" s="203"/>
      <c r="I91" s="203"/>
      <c r="J91" s="204"/>
      <c r="K91" s="203"/>
    </row>
    <row r="92" spans="2:11" x14ac:dyDescent="0.2">
      <c r="B92" s="200" t="s">
        <v>414</v>
      </c>
      <c r="C92" s="143">
        <v>4</v>
      </c>
      <c r="D92" s="201" t="s">
        <v>40</v>
      </c>
      <c r="E92" s="201">
        <v>6</v>
      </c>
      <c r="F92" s="144" t="s">
        <v>41</v>
      </c>
      <c r="G92" s="202">
        <v>69</v>
      </c>
      <c r="H92" s="203"/>
      <c r="I92" s="203"/>
      <c r="J92" s="204"/>
      <c r="K92" s="203"/>
    </row>
    <row r="93" spans="2:11" x14ac:dyDescent="0.2">
      <c r="B93" s="205"/>
      <c r="C93" s="143">
        <v>7</v>
      </c>
      <c r="D93" s="201" t="s">
        <v>40</v>
      </c>
      <c r="E93" s="201">
        <v>9</v>
      </c>
      <c r="F93" s="144" t="s">
        <v>41</v>
      </c>
      <c r="G93" s="206">
        <v>70</v>
      </c>
      <c r="H93" s="203"/>
      <c r="I93" s="203"/>
      <c r="J93" s="204"/>
      <c r="K93" s="203"/>
    </row>
    <row r="94" spans="2:11" x14ac:dyDescent="0.2">
      <c r="B94" s="205"/>
      <c r="C94" s="143">
        <v>10</v>
      </c>
      <c r="D94" s="201" t="s">
        <v>40</v>
      </c>
      <c r="E94" s="201">
        <v>12</v>
      </c>
      <c r="F94" s="144" t="s">
        <v>41</v>
      </c>
      <c r="G94" s="202">
        <v>71</v>
      </c>
      <c r="H94" s="203"/>
      <c r="I94" s="203"/>
      <c r="J94" s="204"/>
      <c r="K94" s="203"/>
    </row>
    <row r="95" spans="2:11" x14ac:dyDescent="0.2">
      <c r="B95" s="205"/>
      <c r="C95" s="143">
        <v>1</v>
      </c>
      <c r="D95" s="201" t="s">
        <v>40</v>
      </c>
      <c r="E95" s="201">
        <v>3</v>
      </c>
      <c r="F95" s="144" t="s">
        <v>41</v>
      </c>
      <c r="G95" s="206">
        <v>72</v>
      </c>
      <c r="H95" s="203"/>
      <c r="I95" s="203"/>
      <c r="J95" s="204"/>
      <c r="K95" s="203"/>
    </row>
    <row r="96" spans="2:11" x14ac:dyDescent="0.2">
      <c r="B96" s="207" t="s">
        <v>415</v>
      </c>
      <c r="C96" s="143">
        <v>4</v>
      </c>
      <c r="D96" s="201" t="s">
        <v>40</v>
      </c>
      <c r="E96" s="201">
        <v>6</v>
      </c>
      <c r="F96" s="144" t="s">
        <v>41</v>
      </c>
      <c r="G96" s="202">
        <v>73</v>
      </c>
      <c r="H96" s="203"/>
      <c r="I96" s="203"/>
      <c r="J96" s="204"/>
      <c r="K96" s="203"/>
    </row>
    <row r="97" spans="2:11" x14ac:dyDescent="0.2">
      <c r="B97" s="205"/>
      <c r="C97" s="143">
        <v>7</v>
      </c>
      <c r="D97" s="201" t="s">
        <v>40</v>
      </c>
      <c r="E97" s="201">
        <v>9</v>
      </c>
      <c r="F97" s="144" t="s">
        <v>41</v>
      </c>
      <c r="G97" s="206">
        <v>74</v>
      </c>
      <c r="H97" s="203"/>
      <c r="I97" s="203"/>
      <c r="J97" s="204"/>
      <c r="K97" s="203"/>
    </row>
    <row r="98" spans="2:11" x14ac:dyDescent="0.2">
      <c r="B98" s="205"/>
      <c r="C98" s="143">
        <v>10</v>
      </c>
      <c r="D98" s="201" t="s">
        <v>40</v>
      </c>
      <c r="E98" s="201">
        <v>12</v>
      </c>
      <c r="F98" s="144" t="s">
        <v>41</v>
      </c>
      <c r="G98" s="202">
        <v>75</v>
      </c>
      <c r="H98" s="203"/>
      <c r="I98" s="203"/>
      <c r="J98" s="204"/>
      <c r="K98" s="203"/>
    </row>
    <row r="99" spans="2:11" x14ac:dyDescent="0.2">
      <c r="B99" s="141"/>
      <c r="C99" s="143">
        <v>1</v>
      </c>
      <c r="D99" s="201" t="s">
        <v>40</v>
      </c>
      <c r="E99" s="201">
        <v>3</v>
      </c>
      <c r="F99" s="144" t="s">
        <v>41</v>
      </c>
      <c r="G99" s="206">
        <v>76</v>
      </c>
      <c r="H99" s="203"/>
      <c r="I99" s="203"/>
      <c r="J99" s="204"/>
      <c r="K99" s="203"/>
    </row>
    <row r="100" spans="2:11" x14ac:dyDescent="0.2">
      <c r="B100" s="200" t="s">
        <v>416</v>
      </c>
      <c r="C100" s="143">
        <v>4</v>
      </c>
      <c r="D100" s="201" t="s">
        <v>40</v>
      </c>
      <c r="E100" s="201">
        <v>6</v>
      </c>
      <c r="F100" s="144" t="s">
        <v>41</v>
      </c>
      <c r="G100" s="202">
        <v>77</v>
      </c>
      <c r="H100" s="203"/>
      <c r="I100" s="203"/>
      <c r="J100" s="204"/>
      <c r="K100" s="203"/>
    </row>
    <row r="101" spans="2:11" x14ac:dyDescent="0.2">
      <c r="B101" s="205"/>
      <c r="C101" s="143">
        <v>7</v>
      </c>
      <c r="D101" s="201" t="s">
        <v>40</v>
      </c>
      <c r="E101" s="201">
        <v>9</v>
      </c>
      <c r="F101" s="144" t="s">
        <v>41</v>
      </c>
      <c r="G101" s="206">
        <v>78</v>
      </c>
      <c r="H101" s="203"/>
      <c r="I101" s="203"/>
      <c r="J101" s="204"/>
      <c r="K101" s="203"/>
    </row>
    <row r="102" spans="2:11" x14ac:dyDescent="0.2">
      <c r="B102" s="205"/>
      <c r="C102" s="143">
        <v>10</v>
      </c>
      <c r="D102" s="201" t="s">
        <v>40</v>
      </c>
      <c r="E102" s="201">
        <v>12</v>
      </c>
      <c r="F102" s="144" t="s">
        <v>41</v>
      </c>
      <c r="G102" s="202">
        <v>79</v>
      </c>
      <c r="H102" s="203"/>
      <c r="I102" s="203"/>
      <c r="J102" s="204"/>
      <c r="K102" s="203"/>
    </row>
    <row r="103" spans="2:11" ht="12.75" thickBot="1" x14ac:dyDescent="0.25">
      <c r="B103" s="205"/>
      <c r="C103" s="143">
        <v>1</v>
      </c>
      <c r="D103" s="201" t="s">
        <v>40</v>
      </c>
      <c r="E103" s="201">
        <v>3</v>
      </c>
      <c r="F103" s="144" t="s">
        <v>41</v>
      </c>
      <c r="G103" s="206">
        <v>80</v>
      </c>
      <c r="H103" s="203"/>
      <c r="I103" s="203"/>
      <c r="J103" s="204"/>
      <c r="K103" s="203"/>
    </row>
    <row r="104" spans="2:11" ht="12.75" thickBot="1" x14ac:dyDescent="0.25">
      <c r="B104" s="1121" t="s">
        <v>42</v>
      </c>
      <c r="C104" s="1122"/>
      <c r="D104" s="1122"/>
      <c r="E104" s="1122"/>
      <c r="F104" s="1122"/>
      <c r="G104" s="1123"/>
      <c r="H104" s="212"/>
      <c r="I104" s="212"/>
      <c r="J104" s="213"/>
      <c r="K104" s="214"/>
    </row>
    <row r="105" spans="2:11" x14ac:dyDescent="0.2">
      <c r="B105" s="215"/>
      <c r="C105" s="215"/>
      <c r="D105" s="215"/>
      <c r="E105" s="215"/>
      <c r="F105" s="215"/>
      <c r="G105" s="215"/>
      <c r="H105" s="216"/>
      <c r="I105" s="216"/>
      <c r="J105" s="216"/>
      <c r="K105" s="216"/>
    </row>
    <row r="106" spans="2:11" s="138" customFormat="1" ht="17.350000000000001" customHeight="1" x14ac:dyDescent="0.2">
      <c r="B106" s="146" t="s">
        <v>625</v>
      </c>
      <c r="C106" s="147"/>
      <c r="D106" s="147"/>
      <c r="E106" s="148"/>
    </row>
    <row r="107" spans="2:11" x14ac:dyDescent="0.2">
      <c r="B107" s="146" t="s">
        <v>626</v>
      </c>
      <c r="C107" s="146"/>
      <c r="D107" s="146"/>
      <c r="E107" s="146"/>
      <c r="F107" s="217"/>
      <c r="G107" s="217"/>
      <c r="H107" s="217"/>
      <c r="I107" s="217"/>
    </row>
    <row r="108" spans="2:11" x14ac:dyDescent="0.2">
      <c r="B108" s="146" t="s">
        <v>627</v>
      </c>
      <c r="C108" s="146"/>
      <c r="D108" s="146"/>
      <c r="E108" s="146"/>
      <c r="F108" s="217"/>
      <c r="G108" s="217"/>
      <c r="H108" s="217"/>
      <c r="I108" s="217"/>
    </row>
    <row r="109" spans="2:11" x14ac:dyDescent="0.2">
      <c r="B109" s="149" t="s">
        <v>628</v>
      </c>
      <c r="C109" s="146"/>
      <c r="D109" s="146"/>
      <c r="E109" s="146"/>
      <c r="F109" s="217"/>
      <c r="G109" s="217"/>
      <c r="H109" s="217"/>
      <c r="I109" s="217"/>
    </row>
    <row r="110" spans="2:11" x14ac:dyDescent="0.2">
      <c r="B110" s="149" t="s">
        <v>629</v>
      </c>
      <c r="C110" s="149"/>
      <c r="D110" s="149"/>
      <c r="E110" s="149"/>
      <c r="F110" s="145"/>
      <c r="G110" s="145"/>
      <c r="H110" s="145"/>
      <c r="I110" s="145"/>
    </row>
    <row r="111" spans="2:11" x14ac:dyDescent="0.2">
      <c r="B111" s="146" t="s">
        <v>269</v>
      </c>
      <c r="D111" s="150"/>
      <c r="E111" s="150"/>
    </row>
    <row r="112" spans="2:11" x14ac:dyDescent="0.2">
      <c r="B112" s="146" t="s">
        <v>630</v>
      </c>
      <c r="D112" s="150"/>
      <c r="E112" s="150"/>
    </row>
  </sheetData>
  <mergeCells count="12">
    <mergeCell ref="B104:G104"/>
    <mergeCell ref="A5:K5"/>
    <mergeCell ref="F9:G9"/>
    <mergeCell ref="F10:G10"/>
    <mergeCell ref="F11:G11"/>
    <mergeCell ref="I10:J10"/>
    <mergeCell ref="B22:F22"/>
    <mergeCell ref="G22:G23"/>
    <mergeCell ref="H22:K22"/>
    <mergeCell ref="C23:F23"/>
    <mergeCell ref="I9:J9"/>
    <mergeCell ref="B14:L14"/>
  </mergeCells>
  <phoneticPr fontId="10"/>
  <printOptions horizontalCentered="1"/>
  <pageMargins left="0.39370078740157483" right="0.39370078740157483" top="0.59055118110236227" bottom="0.39370078740157483" header="0.51181102362204722" footer="0.31496062992125984"/>
  <pageSetup paperSize="9" scale="5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showGridLines="0" view="pageBreakPreview" zoomScale="85" zoomScaleNormal="115" zoomScaleSheetLayoutView="85" workbookViewId="0">
      <selection activeCell="E46" sqref="E46"/>
    </sheetView>
  </sheetViews>
  <sheetFormatPr defaultRowHeight="13.3" x14ac:dyDescent="0.2"/>
  <cols>
    <col min="1" max="1" width="8.796875" style="655" customWidth="1"/>
    <col min="2" max="2" width="30.5" style="655" customWidth="1"/>
    <col min="3" max="3" width="13.296875" style="655" customWidth="1"/>
    <col min="4" max="4" width="13.59765625" style="655" customWidth="1"/>
    <col min="5" max="5" width="16.8984375" style="655" customWidth="1"/>
    <col min="6" max="6" width="11.5" style="655" customWidth="1"/>
    <col min="7" max="7" width="15.69921875" style="655" customWidth="1"/>
    <col min="8" max="9" width="12.3984375" style="655" customWidth="1"/>
    <col min="10" max="10" width="14.19921875" style="655" customWidth="1"/>
    <col min="11" max="11" width="14" style="655" bestFit="1" customWidth="1"/>
    <col min="12" max="12" width="7.5" style="655" customWidth="1"/>
    <col min="13" max="13" width="2.69921875" style="655" customWidth="1"/>
    <col min="14" max="256" width="8.69921875" style="655"/>
    <col min="257" max="257" width="8.796875" style="655" customWidth="1"/>
    <col min="258" max="258" width="28.796875" style="655" customWidth="1"/>
    <col min="259" max="259" width="13.296875" style="655" customWidth="1"/>
    <col min="260" max="260" width="13.59765625" style="655" customWidth="1"/>
    <col min="261" max="261" width="16.8984375" style="655" customWidth="1"/>
    <col min="262" max="262" width="11.5" style="655" customWidth="1"/>
    <col min="263" max="263" width="15.69921875" style="655" customWidth="1"/>
    <col min="264" max="265" width="12.3984375" style="655" customWidth="1"/>
    <col min="266" max="266" width="14.19921875" style="655" customWidth="1"/>
    <col min="267" max="267" width="12.3984375" style="655" customWidth="1"/>
    <col min="268" max="268" width="7.5" style="655" customWidth="1"/>
    <col min="269" max="269" width="2.69921875" style="655" customWidth="1"/>
    <col min="270" max="512" width="8.69921875" style="655"/>
    <col min="513" max="513" width="8.796875" style="655" customWidth="1"/>
    <col min="514" max="514" width="28.796875" style="655" customWidth="1"/>
    <col min="515" max="515" width="13.296875" style="655" customWidth="1"/>
    <col min="516" max="516" width="13.59765625" style="655" customWidth="1"/>
    <col min="517" max="517" width="16.8984375" style="655" customWidth="1"/>
    <col min="518" max="518" width="11.5" style="655" customWidth="1"/>
    <col min="519" max="519" width="15.69921875" style="655" customWidth="1"/>
    <col min="520" max="521" width="12.3984375" style="655" customWidth="1"/>
    <col min="522" max="522" width="14.19921875" style="655" customWidth="1"/>
    <col min="523" max="523" width="12.3984375" style="655" customWidth="1"/>
    <col min="524" max="524" width="7.5" style="655" customWidth="1"/>
    <col min="525" max="525" width="2.69921875" style="655" customWidth="1"/>
    <col min="526" max="768" width="8.69921875" style="655"/>
    <col min="769" max="769" width="8.796875" style="655" customWidth="1"/>
    <col min="770" max="770" width="28.796875" style="655" customWidth="1"/>
    <col min="771" max="771" width="13.296875" style="655" customWidth="1"/>
    <col min="772" max="772" width="13.59765625" style="655" customWidth="1"/>
    <col min="773" max="773" width="16.8984375" style="655" customWidth="1"/>
    <col min="774" max="774" width="11.5" style="655" customWidth="1"/>
    <col min="775" max="775" width="15.69921875" style="655" customWidth="1"/>
    <col min="776" max="777" width="12.3984375" style="655" customWidth="1"/>
    <col min="778" max="778" width="14.19921875" style="655" customWidth="1"/>
    <col min="779" max="779" width="12.3984375" style="655" customWidth="1"/>
    <col min="780" max="780" width="7.5" style="655" customWidth="1"/>
    <col min="781" max="781" width="2.69921875" style="655" customWidth="1"/>
    <col min="782" max="1024" width="8.69921875" style="655"/>
    <col min="1025" max="1025" width="8.796875" style="655" customWidth="1"/>
    <col min="1026" max="1026" width="28.796875" style="655" customWidth="1"/>
    <col min="1027" max="1027" width="13.296875" style="655" customWidth="1"/>
    <col min="1028" max="1028" width="13.59765625" style="655" customWidth="1"/>
    <col min="1029" max="1029" width="16.8984375" style="655" customWidth="1"/>
    <col min="1030" max="1030" width="11.5" style="655" customWidth="1"/>
    <col min="1031" max="1031" width="15.69921875" style="655" customWidth="1"/>
    <col min="1032" max="1033" width="12.3984375" style="655" customWidth="1"/>
    <col min="1034" max="1034" width="14.19921875" style="655" customWidth="1"/>
    <col min="1035" max="1035" width="12.3984375" style="655" customWidth="1"/>
    <col min="1036" max="1036" width="7.5" style="655" customWidth="1"/>
    <col min="1037" max="1037" width="2.69921875" style="655" customWidth="1"/>
    <col min="1038" max="1280" width="8.69921875" style="655"/>
    <col min="1281" max="1281" width="8.796875" style="655" customWidth="1"/>
    <col min="1282" max="1282" width="28.796875" style="655" customWidth="1"/>
    <col min="1283" max="1283" width="13.296875" style="655" customWidth="1"/>
    <col min="1284" max="1284" width="13.59765625" style="655" customWidth="1"/>
    <col min="1285" max="1285" width="16.8984375" style="655" customWidth="1"/>
    <col min="1286" max="1286" width="11.5" style="655" customWidth="1"/>
    <col min="1287" max="1287" width="15.69921875" style="655" customWidth="1"/>
    <col min="1288" max="1289" width="12.3984375" style="655" customWidth="1"/>
    <col min="1290" max="1290" width="14.19921875" style="655" customWidth="1"/>
    <col min="1291" max="1291" width="12.3984375" style="655" customWidth="1"/>
    <col min="1292" max="1292" width="7.5" style="655" customWidth="1"/>
    <col min="1293" max="1293" width="2.69921875" style="655" customWidth="1"/>
    <col min="1294" max="1536" width="8.69921875" style="655"/>
    <col min="1537" max="1537" width="8.796875" style="655" customWidth="1"/>
    <col min="1538" max="1538" width="28.796875" style="655" customWidth="1"/>
    <col min="1539" max="1539" width="13.296875" style="655" customWidth="1"/>
    <col min="1540" max="1540" width="13.59765625" style="655" customWidth="1"/>
    <col min="1541" max="1541" width="16.8984375" style="655" customWidth="1"/>
    <col min="1542" max="1542" width="11.5" style="655" customWidth="1"/>
    <col min="1543" max="1543" width="15.69921875" style="655" customWidth="1"/>
    <col min="1544" max="1545" width="12.3984375" style="655" customWidth="1"/>
    <col min="1546" max="1546" width="14.19921875" style="655" customWidth="1"/>
    <col min="1547" max="1547" width="12.3984375" style="655" customWidth="1"/>
    <col min="1548" max="1548" width="7.5" style="655" customWidth="1"/>
    <col min="1549" max="1549" width="2.69921875" style="655" customWidth="1"/>
    <col min="1550" max="1792" width="8.69921875" style="655"/>
    <col min="1793" max="1793" width="8.796875" style="655" customWidth="1"/>
    <col min="1794" max="1794" width="28.796875" style="655" customWidth="1"/>
    <col min="1795" max="1795" width="13.296875" style="655" customWidth="1"/>
    <col min="1796" max="1796" width="13.59765625" style="655" customWidth="1"/>
    <col min="1797" max="1797" width="16.8984375" style="655" customWidth="1"/>
    <col min="1798" max="1798" width="11.5" style="655" customWidth="1"/>
    <col min="1799" max="1799" width="15.69921875" style="655" customWidth="1"/>
    <col min="1800" max="1801" width="12.3984375" style="655" customWidth="1"/>
    <col min="1802" max="1802" width="14.19921875" style="655" customWidth="1"/>
    <col min="1803" max="1803" width="12.3984375" style="655" customWidth="1"/>
    <col min="1804" max="1804" width="7.5" style="655" customWidth="1"/>
    <col min="1805" max="1805" width="2.69921875" style="655" customWidth="1"/>
    <col min="1806" max="2048" width="8.69921875" style="655"/>
    <col min="2049" max="2049" width="8.796875" style="655" customWidth="1"/>
    <col min="2050" max="2050" width="28.796875" style="655" customWidth="1"/>
    <col min="2051" max="2051" width="13.296875" style="655" customWidth="1"/>
    <col min="2052" max="2052" width="13.59765625" style="655" customWidth="1"/>
    <col min="2053" max="2053" width="16.8984375" style="655" customWidth="1"/>
    <col min="2054" max="2054" width="11.5" style="655" customWidth="1"/>
    <col min="2055" max="2055" width="15.69921875" style="655" customWidth="1"/>
    <col min="2056" max="2057" width="12.3984375" style="655" customWidth="1"/>
    <col min="2058" max="2058" width="14.19921875" style="655" customWidth="1"/>
    <col min="2059" max="2059" width="12.3984375" style="655" customWidth="1"/>
    <col min="2060" max="2060" width="7.5" style="655" customWidth="1"/>
    <col min="2061" max="2061" width="2.69921875" style="655" customWidth="1"/>
    <col min="2062" max="2304" width="8.69921875" style="655"/>
    <col min="2305" max="2305" width="8.796875" style="655" customWidth="1"/>
    <col min="2306" max="2306" width="28.796875" style="655" customWidth="1"/>
    <col min="2307" max="2307" width="13.296875" style="655" customWidth="1"/>
    <col min="2308" max="2308" width="13.59765625" style="655" customWidth="1"/>
    <col min="2309" max="2309" width="16.8984375" style="655" customWidth="1"/>
    <col min="2310" max="2310" width="11.5" style="655" customWidth="1"/>
    <col min="2311" max="2311" width="15.69921875" style="655" customWidth="1"/>
    <col min="2312" max="2313" width="12.3984375" style="655" customWidth="1"/>
    <col min="2314" max="2314" width="14.19921875" style="655" customWidth="1"/>
    <col min="2315" max="2315" width="12.3984375" style="655" customWidth="1"/>
    <col min="2316" max="2316" width="7.5" style="655" customWidth="1"/>
    <col min="2317" max="2317" width="2.69921875" style="655" customWidth="1"/>
    <col min="2318" max="2560" width="8.69921875" style="655"/>
    <col min="2561" max="2561" width="8.796875" style="655" customWidth="1"/>
    <col min="2562" max="2562" width="28.796875" style="655" customWidth="1"/>
    <col min="2563" max="2563" width="13.296875" style="655" customWidth="1"/>
    <col min="2564" max="2564" width="13.59765625" style="655" customWidth="1"/>
    <col min="2565" max="2565" width="16.8984375" style="655" customWidth="1"/>
    <col min="2566" max="2566" width="11.5" style="655" customWidth="1"/>
    <col min="2567" max="2567" width="15.69921875" style="655" customWidth="1"/>
    <col min="2568" max="2569" width="12.3984375" style="655" customWidth="1"/>
    <col min="2570" max="2570" width="14.19921875" style="655" customWidth="1"/>
    <col min="2571" max="2571" width="12.3984375" style="655" customWidth="1"/>
    <col min="2572" max="2572" width="7.5" style="655" customWidth="1"/>
    <col min="2573" max="2573" width="2.69921875" style="655" customWidth="1"/>
    <col min="2574" max="2816" width="8.69921875" style="655"/>
    <col min="2817" max="2817" width="8.796875" style="655" customWidth="1"/>
    <col min="2818" max="2818" width="28.796875" style="655" customWidth="1"/>
    <col min="2819" max="2819" width="13.296875" style="655" customWidth="1"/>
    <col min="2820" max="2820" width="13.59765625" style="655" customWidth="1"/>
    <col min="2821" max="2821" width="16.8984375" style="655" customWidth="1"/>
    <col min="2822" max="2822" width="11.5" style="655" customWidth="1"/>
    <col min="2823" max="2823" width="15.69921875" style="655" customWidth="1"/>
    <col min="2824" max="2825" width="12.3984375" style="655" customWidth="1"/>
    <col min="2826" max="2826" width="14.19921875" style="655" customWidth="1"/>
    <col min="2827" max="2827" width="12.3984375" style="655" customWidth="1"/>
    <col min="2828" max="2828" width="7.5" style="655" customWidth="1"/>
    <col min="2829" max="2829" width="2.69921875" style="655" customWidth="1"/>
    <col min="2830" max="3072" width="8.69921875" style="655"/>
    <col min="3073" max="3073" width="8.796875" style="655" customWidth="1"/>
    <col min="3074" max="3074" width="28.796875" style="655" customWidth="1"/>
    <col min="3075" max="3075" width="13.296875" style="655" customWidth="1"/>
    <col min="3076" max="3076" width="13.59765625" style="655" customWidth="1"/>
    <col min="3077" max="3077" width="16.8984375" style="655" customWidth="1"/>
    <col min="3078" max="3078" width="11.5" style="655" customWidth="1"/>
    <col min="3079" max="3079" width="15.69921875" style="655" customWidth="1"/>
    <col min="3080" max="3081" width="12.3984375" style="655" customWidth="1"/>
    <col min="3082" max="3082" width="14.19921875" style="655" customWidth="1"/>
    <col min="3083" max="3083" width="12.3984375" style="655" customWidth="1"/>
    <col min="3084" max="3084" width="7.5" style="655" customWidth="1"/>
    <col min="3085" max="3085" width="2.69921875" style="655" customWidth="1"/>
    <col min="3086" max="3328" width="8.69921875" style="655"/>
    <col min="3329" max="3329" width="8.796875" style="655" customWidth="1"/>
    <col min="3330" max="3330" width="28.796875" style="655" customWidth="1"/>
    <col min="3331" max="3331" width="13.296875" style="655" customWidth="1"/>
    <col min="3332" max="3332" width="13.59765625" style="655" customWidth="1"/>
    <col min="3333" max="3333" width="16.8984375" style="655" customWidth="1"/>
    <col min="3334" max="3334" width="11.5" style="655" customWidth="1"/>
    <col min="3335" max="3335" width="15.69921875" style="655" customWidth="1"/>
    <col min="3336" max="3337" width="12.3984375" style="655" customWidth="1"/>
    <col min="3338" max="3338" width="14.19921875" style="655" customWidth="1"/>
    <col min="3339" max="3339" width="12.3984375" style="655" customWidth="1"/>
    <col min="3340" max="3340" width="7.5" style="655" customWidth="1"/>
    <col min="3341" max="3341" width="2.69921875" style="655" customWidth="1"/>
    <col min="3342" max="3584" width="8.69921875" style="655"/>
    <col min="3585" max="3585" width="8.796875" style="655" customWidth="1"/>
    <col min="3586" max="3586" width="28.796875" style="655" customWidth="1"/>
    <col min="3587" max="3587" width="13.296875" style="655" customWidth="1"/>
    <col min="3588" max="3588" width="13.59765625" style="655" customWidth="1"/>
    <col min="3589" max="3589" width="16.8984375" style="655" customWidth="1"/>
    <col min="3590" max="3590" width="11.5" style="655" customWidth="1"/>
    <col min="3591" max="3591" width="15.69921875" style="655" customWidth="1"/>
    <col min="3592" max="3593" width="12.3984375" style="655" customWidth="1"/>
    <col min="3594" max="3594" width="14.19921875" style="655" customWidth="1"/>
    <col min="3595" max="3595" width="12.3984375" style="655" customWidth="1"/>
    <col min="3596" max="3596" width="7.5" style="655" customWidth="1"/>
    <col min="3597" max="3597" width="2.69921875" style="655" customWidth="1"/>
    <col min="3598" max="3840" width="8.69921875" style="655"/>
    <col min="3841" max="3841" width="8.796875" style="655" customWidth="1"/>
    <col min="3842" max="3842" width="28.796875" style="655" customWidth="1"/>
    <col min="3843" max="3843" width="13.296875" style="655" customWidth="1"/>
    <col min="3844" max="3844" width="13.59765625" style="655" customWidth="1"/>
    <col min="3845" max="3845" width="16.8984375" style="655" customWidth="1"/>
    <col min="3846" max="3846" width="11.5" style="655" customWidth="1"/>
    <col min="3847" max="3847" width="15.69921875" style="655" customWidth="1"/>
    <col min="3848" max="3849" width="12.3984375" style="655" customWidth="1"/>
    <col min="3850" max="3850" width="14.19921875" style="655" customWidth="1"/>
    <col min="3851" max="3851" width="12.3984375" style="655" customWidth="1"/>
    <col min="3852" max="3852" width="7.5" style="655" customWidth="1"/>
    <col min="3853" max="3853" width="2.69921875" style="655" customWidth="1"/>
    <col min="3854" max="4096" width="8.69921875" style="655"/>
    <col min="4097" max="4097" width="8.796875" style="655" customWidth="1"/>
    <col min="4098" max="4098" width="28.796875" style="655" customWidth="1"/>
    <col min="4099" max="4099" width="13.296875" style="655" customWidth="1"/>
    <col min="4100" max="4100" width="13.59765625" style="655" customWidth="1"/>
    <col min="4101" max="4101" width="16.8984375" style="655" customWidth="1"/>
    <col min="4102" max="4102" width="11.5" style="655" customWidth="1"/>
    <col min="4103" max="4103" width="15.69921875" style="655" customWidth="1"/>
    <col min="4104" max="4105" width="12.3984375" style="655" customWidth="1"/>
    <col min="4106" max="4106" width="14.19921875" style="655" customWidth="1"/>
    <col min="4107" max="4107" width="12.3984375" style="655" customWidth="1"/>
    <col min="4108" max="4108" width="7.5" style="655" customWidth="1"/>
    <col min="4109" max="4109" width="2.69921875" style="655" customWidth="1"/>
    <col min="4110" max="4352" width="8.69921875" style="655"/>
    <col min="4353" max="4353" width="8.796875" style="655" customWidth="1"/>
    <col min="4354" max="4354" width="28.796875" style="655" customWidth="1"/>
    <col min="4355" max="4355" width="13.296875" style="655" customWidth="1"/>
    <col min="4356" max="4356" width="13.59765625" style="655" customWidth="1"/>
    <col min="4357" max="4357" width="16.8984375" style="655" customWidth="1"/>
    <col min="4358" max="4358" width="11.5" style="655" customWidth="1"/>
    <col min="4359" max="4359" width="15.69921875" style="655" customWidth="1"/>
    <col min="4360" max="4361" width="12.3984375" style="655" customWidth="1"/>
    <col min="4362" max="4362" width="14.19921875" style="655" customWidth="1"/>
    <col min="4363" max="4363" width="12.3984375" style="655" customWidth="1"/>
    <col min="4364" max="4364" width="7.5" style="655" customWidth="1"/>
    <col min="4365" max="4365" width="2.69921875" style="655" customWidth="1"/>
    <col min="4366" max="4608" width="8.69921875" style="655"/>
    <col min="4609" max="4609" width="8.796875" style="655" customWidth="1"/>
    <col min="4610" max="4610" width="28.796875" style="655" customWidth="1"/>
    <col min="4611" max="4611" width="13.296875" style="655" customWidth="1"/>
    <col min="4612" max="4612" width="13.59765625" style="655" customWidth="1"/>
    <col min="4613" max="4613" width="16.8984375" style="655" customWidth="1"/>
    <col min="4614" max="4614" width="11.5" style="655" customWidth="1"/>
    <col min="4615" max="4615" width="15.69921875" style="655" customWidth="1"/>
    <col min="4616" max="4617" width="12.3984375" style="655" customWidth="1"/>
    <col min="4618" max="4618" width="14.19921875" style="655" customWidth="1"/>
    <col min="4619" max="4619" width="12.3984375" style="655" customWidth="1"/>
    <col min="4620" max="4620" width="7.5" style="655" customWidth="1"/>
    <col min="4621" max="4621" width="2.69921875" style="655" customWidth="1"/>
    <col min="4622" max="4864" width="8.69921875" style="655"/>
    <col min="4865" max="4865" width="8.796875" style="655" customWidth="1"/>
    <col min="4866" max="4866" width="28.796875" style="655" customWidth="1"/>
    <col min="4867" max="4867" width="13.296875" style="655" customWidth="1"/>
    <col min="4868" max="4868" width="13.59765625" style="655" customWidth="1"/>
    <col min="4869" max="4869" width="16.8984375" style="655" customWidth="1"/>
    <col min="4870" max="4870" width="11.5" style="655" customWidth="1"/>
    <col min="4871" max="4871" width="15.69921875" style="655" customWidth="1"/>
    <col min="4872" max="4873" width="12.3984375" style="655" customWidth="1"/>
    <col min="4874" max="4874" width="14.19921875" style="655" customWidth="1"/>
    <col min="4875" max="4875" width="12.3984375" style="655" customWidth="1"/>
    <col min="4876" max="4876" width="7.5" style="655" customWidth="1"/>
    <col min="4877" max="4877" width="2.69921875" style="655" customWidth="1"/>
    <col min="4878" max="5120" width="8.69921875" style="655"/>
    <col min="5121" max="5121" width="8.796875" style="655" customWidth="1"/>
    <col min="5122" max="5122" width="28.796875" style="655" customWidth="1"/>
    <col min="5123" max="5123" width="13.296875" style="655" customWidth="1"/>
    <col min="5124" max="5124" width="13.59765625" style="655" customWidth="1"/>
    <col min="5125" max="5125" width="16.8984375" style="655" customWidth="1"/>
    <col min="5126" max="5126" width="11.5" style="655" customWidth="1"/>
    <col min="5127" max="5127" width="15.69921875" style="655" customWidth="1"/>
    <col min="5128" max="5129" width="12.3984375" style="655" customWidth="1"/>
    <col min="5130" max="5130" width="14.19921875" style="655" customWidth="1"/>
    <col min="5131" max="5131" width="12.3984375" style="655" customWidth="1"/>
    <col min="5132" max="5132" width="7.5" style="655" customWidth="1"/>
    <col min="5133" max="5133" width="2.69921875" style="655" customWidth="1"/>
    <col min="5134" max="5376" width="8.69921875" style="655"/>
    <col min="5377" max="5377" width="8.796875" style="655" customWidth="1"/>
    <col min="5378" max="5378" width="28.796875" style="655" customWidth="1"/>
    <col min="5379" max="5379" width="13.296875" style="655" customWidth="1"/>
    <col min="5380" max="5380" width="13.59765625" style="655" customWidth="1"/>
    <col min="5381" max="5381" width="16.8984375" style="655" customWidth="1"/>
    <col min="5382" max="5382" width="11.5" style="655" customWidth="1"/>
    <col min="5383" max="5383" width="15.69921875" style="655" customWidth="1"/>
    <col min="5384" max="5385" width="12.3984375" style="655" customWidth="1"/>
    <col min="5386" max="5386" width="14.19921875" style="655" customWidth="1"/>
    <col min="5387" max="5387" width="12.3984375" style="655" customWidth="1"/>
    <col min="5388" max="5388" width="7.5" style="655" customWidth="1"/>
    <col min="5389" max="5389" width="2.69921875" style="655" customWidth="1"/>
    <col min="5390" max="5632" width="8.69921875" style="655"/>
    <col min="5633" max="5633" width="8.796875" style="655" customWidth="1"/>
    <col min="5634" max="5634" width="28.796875" style="655" customWidth="1"/>
    <col min="5635" max="5635" width="13.296875" style="655" customWidth="1"/>
    <col min="5636" max="5636" width="13.59765625" style="655" customWidth="1"/>
    <col min="5637" max="5637" width="16.8984375" style="655" customWidth="1"/>
    <col min="5638" max="5638" width="11.5" style="655" customWidth="1"/>
    <col min="5639" max="5639" width="15.69921875" style="655" customWidth="1"/>
    <col min="5640" max="5641" width="12.3984375" style="655" customWidth="1"/>
    <col min="5642" max="5642" width="14.19921875" style="655" customWidth="1"/>
    <col min="5643" max="5643" width="12.3984375" style="655" customWidth="1"/>
    <col min="5644" max="5644" width="7.5" style="655" customWidth="1"/>
    <col min="5645" max="5645" width="2.69921875" style="655" customWidth="1"/>
    <col min="5646" max="5888" width="8.69921875" style="655"/>
    <col min="5889" max="5889" width="8.796875" style="655" customWidth="1"/>
    <col min="5890" max="5890" width="28.796875" style="655" customWidth="1"/>
    <col min="5891" max="5891" width="13.296875" style="655" customWidth="1"/>
    <col min="5892" max="5892" width="13.59765625" style="655" customWidth="1"/>
    <col min="5893" max="5893" width="16.8984375" style="655" customWidth="1"/>
    <col min="5894" max="5894" width="11.5" style="655" customWidth="1"/>
    <col min="5895" max="5895" width="15.69921875" style="655" customWidth="1"/>
    <col min="5896" max="5897" width="12.3984375" style="655" customWidth="1"/>
    <col min="5898" max="5898" width="14.19921875" style="655" customWidth="1"/>
    <col min="5899" max="5899" width="12.3984375" style="655" customWidth="1"/>
    <col min="5900" max="5900" width="7.5" style="655" customWidth="1"/>
    <col min="5901" max="5901" width="2.69921875" style="655" customWidth="1"/>
    <col min="5902" max="6144" width="8.69921875" style="655"/>
    <col min="6145" max="6145" width="8.796875" style="655" customWidth="1"/>
    <col min="6146" max="6146" width="28.796875" style="655" customWidth="1"/>
    <col min="6147" max="6147" width="13.296875" style="655" customWidth="1"/>
    <col min="6148" max="6148" width="13.59765625" style="655" customWidth="1"/>
    <col min="6149" max="6149" width="16.8984375" style="655" customWidth="1"/>
    <col min="6150" max="6150" width="11.5" style="655" customWidth="1"/>
    <col min="6151" max="6151" width="15.69921875" style="655" customWidth="1"/>
    <col min="6152" max="6153" width="12.3984375" style="655" customWidth="1"/>
    <col min="6154" max="6154" width="14.19921875" style="655" customWidth="1"/>
    <col min="6155" max="6155" width="12.3984375" style="655" customWidth="1"/>
    <col min="6156" max="6156" width="7.5" style="655" customWidth="1"/>
    <col min="6157" max="6157" width="2.69921875" style="655" customWidth="1"/>
    <col min="6158" max="6400" width="8.69921875" style="655"/>
    <col min="6401" max="6401" width="8.796875" style="655" customWidth="1"/>
    <col min="6402" max="6402" width="28.796875" style="655" customWidth="1"/>
    <col min="6403" max="6403" width="13.296875" style="655" customWidth="1"/>
    <col min="6404" max="6404" width="13.59765625" style="655" customWidth="1"/>
    <col min="6405" max="6405" width="16.8984375" style="655" customWidth="1"/>
    <col min="6406" max="6406" width="11.5" style="655" customWidth="1"/>
    <col min="6407" max="6407" width="15.69921875" style="655" customWidth="1"/>
    <col min="6408" max="6409" width="12.3984375" style="655" customWidth="1"/>
    <col min="6410" max="6410" width="14.19921875" style="655" customWidth="1"/>
    <col min="6411" max="6411" width="12.3984375" style="655" customWidth="1"/>
    <col min="6412" max="6412" width="7.5" style="655" customWidth="1"/>
    <col min="6413" max="6413" width="2.69921875" style="655" customWidth="1"/>
    <col min="6414" max="6656" width="8.69921875" style="655"/>
    <col min="6657" max="6657" width="8.796875" style="655" customWidth="1"/>
    <col min="6658" max="6658" width="28.796875" style="655" customWidth="1"/>
    <col min="6659" max="6659" width="13.296875" style="655" customWidth="1"/>
    <col min="6660" max="6660" width="13.59765625" style="655" customWidth="1"/>
    <col min="6661" max="6661" width="16.8984375" style="655" customWidth="1"/>
    <col min="6662" max="6662" width="11.5" style="655" customWidth="1"/>
    <col min="6663" max="6663" width="15.69921875" style="655" customWidth="1"/>
    <col min="6664" max="6665" width="12.3984375" style="655" customWidth="1"/>
    <col min="6666" max="6666" width="14.19921875" style="655" customWidth="1"/>
    <col min="6667" max="6667" width="12.3984375" style="655" customWidth="1"/>
    <col min="6668" max="6668" width="7.5" style="655" customWidth="1"/>
    <col min="6669" max="6669" width="2.69921875" style="655" customWidth="1"/>
    <col min="6670" max="6912" width="8.69921875" style="655"/>
    <col min="6913" max="6913" width="8.796875" style="655" customWidth="1"/>
    <col min="6914" max="6914" width="28.796875" style="655" customWidth="1"/>
    <col min="6915" max="6915" width="13.296875" style="655" customWidth="1"/>
    <col min="6916" max="6916" width="13.59765625" style="655" customWidth="1"/>
    <col min="6917" max="6917" width="16.8984375" style="655" customWidth="1"/>
    <col min="6918" max="6918" width="11.5" style="655" customWidth="1"/>
    <col min="6919" max="6919" width="15.69921875" style="655" customWidth="1"/>
    <col min="6920" max="6921" width="12.3984375" style="655" customWidth="1"/>
    <col min="6922" max="6922" width="14.19921875" style="655" customWidth="1"/>
    <col min="6923" max="6923" width="12.3984375" style="655" customWidth="1"/>
    <col min="6924" max="6924" width="7.5" style="655" customWidth="1"/>
    <col min="6925" max="6925" width="2.69921875" style="655" customWidth="1"/>
    <col min="6926" max="7168" width="8.69921875" style="655"/>
    <col min="7169" max="7169" width="8.796875" style="655" customWidth="1"/>
    <col min="7170" max="7170" width="28.796875" style="655" customWidth="1"/>
    <col min="7171" max="7171" width="13.296875" style="655" customWidth="1"/>
    <col min="7172" max="7172" width="13.59765625" style="655" customWidth="1"/>
    <col min="7173" max="7173" width="16.8984375" style="655" customWidth="1"/>
    <col min="7174" max="7174" width="11.5" style="655" customWidth="1"/>
    <col min="7175" max="7175" width="15.69921875" style="655" customWidth="1"/>
    <col min="7176" max="7177" width="12.3984375" style="655" customWidth="1"/>
    <col min="7178" max="7178" width="14.19921875" style="655" customWidth="1"/>
    <col min="7179" max="7179" width="12.3984375" style="655" customWidth="1"/>
    <col min="7180" max="7180" width="7.5" style="655" customWidth="1"/>
    <col min="7181" max="7181" width="2.69921875" style="655" customWidth="1"/>
    <col min="7182" max="7424" width="8.69921875" style="655"/>
    <col min="7425" max="7425" width="8.796875" style="655" customWidth="1"/>
    <col min="7426" max="7426" width="28.796875" style="655" customWidth="1"/>
    <col min="7427" max="7427" width="13.296875" style="655" customWidth="1"/>
    <col min="7428" max="7428" width="13.59765625" style="655" customWidth="1"/>
    <col min="7429" max="7429" width="16.8984375" style="655" customWidth="1"/>
    <col min="7430" max="7430" width="11.5" style="655" customWidth="1"/>
    <col min="7431" max="7431" width="15.69921875" style="655" customWidth="1"/>
    <col min="7432" max="7433" width="12.3984375" style="655" customWidth="1"/>
    <col min="7434" max="7434" width="14.19921875" style="655" customWidth="1"/>
    <col min="7435" max="7435" width="12.3984375" style="655" customWidth="1"/>
    <col min="7436" max="7436" width="7.5" style="655" customWidth="1"/>
    <col min="7437" max="7437" width="2.69921875" style="655" customWidth="1"/>
    <col min="7438" max="7680" width="8.69921875" style="655"/>
    <col min="7681" max="7681" width="8.796875" style="655" customWidth="1"/>
    <col min="7682" max="7682" width="28.796875" style="655" customWidth="1"/>
    <col min="7683" max="7683" width="13.296875" style="655" customWidth="1"/>
    <col min="7684" max="7684" width="13.59765625" style="655" customWidth="1"/>
    <col min="7685" max="7685" width="16.8984375" style="655" customWidth="1"/>
    <col min="7686" max="7686" width="11.5" style="655" customWidth="1"/>
    <col min="7687" max="7687" width="15.69921875" style="655" customWidth="1"/>
    <col min="7688" max="7689" width="12.3984375" style="655" customWidth="1"/>
    <col min="7690" max="7690" width="14.19921875" style="655" customWidth="1"/>
    <col min="7691" max="7691" width="12.3984375" style="655" customWidth="1"/>
    <col min="7692" max="7692" width="7.5" style="655" customWidth="1"/>
    <col min="7693" max="7693" width="2.69921875" style="655" customWidth="1"/>
    <col min="7694" max="7936" width="8.69921875" style="655"/>
    <col min="7937" max="7937" width="8.796875" style="655" customWidth="1"/>
    <col min="7938" max="7938" width="28.796875" style="655" customWidth="1"/>
    <col min="7939" max="7939" width="13.296875" style="655" customWidth="1"/>
    <col min="7940" max="7940" width="13.59765625" style="655" customWidth="1"/>
    <col min="7941" max="7941" width="16.8984375" style="655" customWidth="1"/>
    <col min="7942" max="7942" width="11.5" style="655" customWidth="1"/>
    <col min="7943" max="7943" width="15.69921875" style="655" customWidth="1"/>
    <col min="7944" max="7945" width="12.3984375" style="655" customWidth="1"/>
    <col min="7946" max="7946" width="14.19921875" style="655" customWidth="1"/>
    <col min="7947" max="7947" width="12.3984375" style="655" customWidth="1"/>
    <col min="7948" max="7948" width="7.5" style="655" customWidth="1"/>
    <col min="7949" max="7949" width="2.69921875" style="655" customWidth="1"/>
    <col min="7950" max="8192" width="8.69921875" style="655"/>
    <col min="8193" max="8193" width="8.796875" style="655" customWidth="1"/>
    <col min="8194" max="8194" width="28.796875" style="655" customWidth="1"/>
    <col min="8195" max="8195" width="13.296875" style="655" customWidth="1"/>
    <col min="8196" max="8196" width="13.59765625" style="655" customWidth="1"/>
    <col min="8197" max="8197" width="16.8984375" style="655" customWidth="1"/>
    <col min="8198" max="8198" width="11.5" style="655" customWidth="1"/>
    <col min="8199" max="8199" width="15.69921875" style="655" customWidth="1"/>
    <col min="8200" max="8201" width="12.3984375" style="655" customWidth="1"/>
    <col min="8202" max="8202" width="14.19921875" style="655" customWidth="1"/>
    <col min="8203" max="8203" width="12.3984375" style="655" customWidth="1"/>
    <col min="8204" max="8204" width="7.5" style="655" customWidth="1"/>
    <col min="8205" max="8205" width="2.69921875" style="655" customWidth="1"/>
    <col min="8206" max="8448" width="8.69921875" style="655"/>
    <col min="8449" max="8449" width="8.796875" style="655" customWidth="1"/>
    <col min="8450" max="8450" width="28.796875" style="655" customWidth="1"/>
    <col min="8451" max="8451" width="13.296875" style="655" customWidth="1"/>
    <col min="8452" max="8452" width="13.59765625" style="655" customWidth="1"/>
    <col min="8453" max="8453" width="16.8984375" style="655" customWidth="1"/>
    <col min="8454" max="8454" width="11.5" style="655" customWidth="1"/>
    <col min="8455" max="8455" width="15.69921875" style="655" customWidth="1"/>
    <col min="8456" max="8457" width="12.3984375" style="655" customWidth="1"/>
    <col min="8458" max="8458" width="14.19921875" style="655" customWidth="1"/>
    <col min="8459" max="8459" width="12.3984375" style="655" customWidth="1"/>
    <col min="8460" max="8460" width="7.5" style="655" customWidth="1"/>
    <col min="8461" max="8461" width="2.69921875" style="655" customWidth="1"/>
    <col min="8462" max="8704" width="8.69921875" style="655"/>
    <col min="8705" max="8705" width="8.796875" style="655" customWidth="1"/>
    <col min="8706" max="8706" width="28.796875" style="655" customWidth="1"/>
    <col min="8707" max="8707" width="13.296875" style="655" customWidth="1"/>
    <col min="8708" max="8708" width="13.59765625" style="655" customWidth="1"/>
    <col min="8709" max="8709" width="16.8984375" style="655" customWidth="1"/>
    <col min="8710" max="8710" width="11.5" style="655" customWidth="1"/>
    <col min="8711" max="8711" width="15.69921875" style="655" customWidth="1"/>
    <col min="8712" max="8713" width="12.3984375" style="655" customWidth="1"/>
    <col min="8714" max="8714" width="14.19921875" style="655" customWidth="1"/>
    <col min="8715" max="8715" width="12.3984375" style="655" customWidth="1"/>
    <col min="8716" max="8716" width="7.5" style="655" customWidth="1"/>
    <col min="8717" max="8717" width="2.69921875" style="655" customWidth="1"/>
    <col min="8718" max="8960" width="8.69921875" style="655"/>
    <col min="8961" max="8961" width="8.796875" style="655" customWidth="1"/>
    <col min="8962" max="8962" width="28.796875" style="655" customWidth="1"/>
    <col min="8963" max="8963" width="13.296875" style="655" customWidth="1"/>
    <col min="8964" max="8964" width="13.59765625" style="655" customWidth="1"/>
    <col min="8965" max="8965" width="16.8984375" style="655" customWidth="1"/>
    <col min="8966" max="8966" width="11.5" style="655" customWidth="1"/>
    <col min="8967" max="8967" width="15.69921875" style="655" customWidth="1"/>
    <col min="8968" max="8969" width="12.3984375" style="655" customWidth="1"/>
    <col min="8970" max="8970" width="14.19921875" style="655" customWidth="1"/>
    <col min="8971" max="8971" width="12.3984375" style="655" customWidth="1"/>
    <col min="8972" max="8972" width="7.5" style="655" customWidth="1"/>
    <col min="8973" max="8973" width="2.69921875" style="655" customWidth="1"/>
    <col min="8974" max="9216" width="8.69921875" style="655"/>
    <col min="9217" max="9217" width="8.796875" style="655" customWidth="1"/>
    <col min="9218" max="9218" width="28.796875" style="655" customWidth="1"/>
    <col min="9219" max="9219" width="13.296875" style="655" customWidth="1"/>
    <col min="9220" max="9220" width="13.59765625" style="655" customWidth="1"/>
    <col min="9221" max="9221" width="16.8984375" style="655" customWidth="1"/>
    <col min="9222" max="9222" width="11.5" style="655" customWidth="1"/>
    <col min="9223" max="9223" width="15.69921875" style="655" customWidth="1"/>
    <col min="9224" max="9225" width="12.3984375" style="655" customWidth="1"/>
    <col min="9226" max="9226" width="14.19921875" style="655" customWidth="1"/>
    <col min="9227" max="9227" width="12.3984375" style="655" customWidth="1"/>
    <col min="9228" max="9228" width="7.5" style="655" customWidth="1"/>
    <col min="9229" max="9229" width="2.69921875" style="655" customWidth="1"/>
    <col min="9230" max="9472" width="8.69921875" style="655"/>
    <col min="9473" max="9473" width="8.796875" style="655" customWidth="1"/>
    <col min="9474" max="9474" width="28.796875" style="655" customWidth="1"/>
    <col min="9475" max="9475" width="13.296875" style="655" customWidth="1"/>
    <col min="9476" max="9476" width="13.59765625" style="655" customWidth="1"/>
    <col min="9477" max="9477" width="16.8984375" style="655" customWidth="1"/>
    <col min="9478" max="9478" width="11.5" style="655" customWidth="1"/>
    <col min="9479" max="9479" width="15.69921875" style="655" customWidth="1"/>
    <col min="9480" max="9481" width="12.3984375" style="655" customWidth="1"/>
    <col min="9482" max="9482" width="14.19921875" style="655" customWidth="1"/>
    <col min="9483" max="9483" width="12.3984375" style="655" customWidth="1"/>
    <col min="9484" max="9484" width="7.5" style="655" customWidth="1"/>
    <col min="9485" max="9485" width="2.69921875" style="655" customWidth="1"/>
    <col min="9486" max="9728" width="8.69921875" style="655"/>
    <col min="9729" max="9729" width="8.796875" style="655" customWidth="1"/>
    <col min="9730" max="9730" width="28.796875" style="655" customWidth="1"/>
    <col min="9731" max="9731" width="13.296875" style="655" customWidth="1"/>
    <col min="9732" max="9732" width="13.59765625" style="655" customWidth="1"/>
    <col min="9733" max="9733" width="16.8984375" style="655" customWidth="1"/>
    <col min="9734" max="9734" width="11.5" style="655" customWidth="1"/>
    <col min="9735" max="9735" width="15.69921875" style="655" customWidth="1"/>
    <col min="9736" max="9737" width="12.3984375" style="655" customWidth="1"/>
    <col min="9738" max="9738" width="14.19921875" style="655" customWidth="1"/>
    <col min="9739" max="9739" width="12.3984375" style="655" customWidth="1"/>
    <col min="9740" max="9740" width="7.5" style="655" customWidth="1"/>
    <col min="9741" max="9741" width="2.69921875" style="655" customWidth="1"/>
    <col min="9742" max="9984" width="8.69921875" style="655"/>
    <col min="9985" max="9985" width="8.796875" style="655" customWidth="1"/>
    <col min="9986" max="9986" width="28.796875" style="655" customWidth="1"/>
    <col min="9987" max="9987" width="13.296875" style="655" customWidth="1"/>
    <col min="9988" max="9988" width="13.59765625" style="655" customWidth="1"/>
    <col min="9989" max="9989" width="16.8984375" style="655" customWidth="1"/>
    <col min="9990" max="9990" width="11.5" style="655" customWidth="1"/>
    <col min="9991" max="9991" width="15.69921875" style="655" customWidth="1"/>
    <col min="9992" max="9993" width="12.3984375" style="655" customWidth="1"/>
    <col min="9994" max="9994" width="14.19921875" style="655" customWidth="1"/>
    <col min="9995" max="9995" width="12.3984375" style="655" customWidth="1"/>
    <col min="9996" max="9996" width="7.5" style="655" customWidth="1"/>
    <col min="9997" max="9997" width="2.69921875" style="655" customWidth="1"/>
    <col min="9998" max="10240" width="8.69921875" style="655"/>
    <col min="10241" max="10241" width="8.796875" style="655" customWidth="1"/>
    <col min="10242" max="10242" width="28.796875" style="655" customWidth="1"/>
    <col min="10243" max="10243" width="13.296875" style="655" customWidth="1"/>
    <col min="10244" max="10244" width="13.59765625" style="655" customWidth="1"/>
    <col min="10245" max="10245" width="16.8984375" style="655" customWidth="1"/>
    <col min="10246" max="10246" width="11.5" style="655" customWidth="1"/>
    <col min="10247" max="10247" width="15.69921875" style="655" customWidth="1"/>
    <col min="10248" max="10249" width="12.3984375" style="655" customWidth="1"/>
    <col min="10250" max="10250" width="14.19921875" style="655" customWidth="1"/>
    <col min="10251" max="10251" width="12.3984375" style="655" customWidth="1"/>
    <col min="10252" max="10252" width="7.5" style="655" customWidth="1"/>
    <col min="10253" max="10253" width="2.69921875" style="655" customWidth="1"/>
    <col min="10254" max="10496" width="8.69921875" style="655"/>
    <col min="10497" max="10497" width="8.796875" style="655" customWidth="1"/>
    <col min="10498" max="10498" width="28.796875" style="655" customWidth="1"/>
    <col min="10499" max="10499" width="13.296875" style="655" customWidth="1"/>
    <col min="10500" max="10500" width="13.59765625" style="655" customWidth="1"/>
    <col min="10501" max="10501" width="16.8984375" style="655" customWidth="1"/>
    <col min="10502" max="10502" width="11.5" style="655" customWidth="1"/>
    <col min="10503" max="10503" width="15.69921875" style="655" customWidth="1"/>
    <col min="10504" max="10505" width="12.3984375" style="655" customWidth="1"/>
    <col min="10506" max="10506" width="14.19921875" style="655" customWidth="1"/>
    <col min="10507" max="10507" width="12.3984375" style="655" customWidth="1"/>
    <col min="10508" max="10508" width="7.5" style="655" customWidth="1"/>
    <col min="10509" max="10509" width="2.69921875" style="655" customWidth="1"/>
    <col min="10510" max="10752" width="8.69921875" style="655"/>
    <col min="10753" max="10753" width="8.796875" style="655" customWidth="1"/>
    <col min="10754" max="10754" width="28.796875" style="655" customWidth="1"/>
    <col min="10755" max="10755" width="13.296875" style="655" customWidth="1"/>
    <col min="10756" max="10756" width="13.59765625" style="655" customWidth="1"/>
    <col min="10757" max="10757" width="16.8984375" style="655" customWidth="1"/>
    <col min="10758" max="10758" width="11.5" style="655" customWidth="1"/>
    <col min="10759" max="10759" width="15.69921875" style="655" customWidth="1"/>
    <col min="10760" max="10761" width="12.3984375" style="655" customWidth="1"/>
    <col min="10762" max="10762" width="14.19921875" style="655" customWidth="1"/>
    <col min="10763" max="10763" width="12.3984375" style="655" customWidth="1"/>
    <col min="10764" max="10764" width="7.5" style="655" customWidth="1"/>
    <col min="10765" max="10765" width="2.69921875" style="655" customWidth="1"/>
    <col min="10766" max="11008" width="8.69921875" style="655"/>
    <col min="11009" max="11009" width="8.796875" style="655" customWidth="1"/>
    <col min="11010" max="11010" width="28.796875" style="655" customWidth="1"/>
    <col min="11011" max="11011" width="13.296875" style="655" customWidth="1"/>
    <col min="11012" max="11012" width="13.59765625" style="655" customWidth="1"/>
    <col min="11013" max="11013" width="16.8984375" style="655" customWidth="1"/>
    <col min="11014" max="11014" width="11.5" style="655" customWidth="1"/>
    <col min="11015" max="11015" width="15.69921875" style="655" customWidth="1"/>
    <col min="11016" max="11017" width="12.3984375" style="655" customWidth="1"/>
    <col min="11018" max="11018" width="14.19921875" style="655" customWidth="1"/>
    <col min="11019" max="11019" width="12.3984375" style="655" customWidth="1"/>
    <col min="11020" max="11020" width="7.5" style="655" customWidth="1"/>
    <col min="11021" max="11021" width="2.69921875" style="655" customWidth="1"/>
    <col min="11022" max="11264" width="8.69921875" style="655"/>
    <col min="11265" max="11265" width="8.796875" style="655" customWidth="1"/>
    <col min="11266" max="11266" width="28.796875" style="655" customWidth="1"/>
    <col min="11267" max="11267" width="13.296875" style="655" customWidth="1"/>
    <col min="11268" max="11268" width="13.59765625" style="655" customWidth="1"/>
    <col min="11269" max="11269" width="16.8984375" style="655" customWidth="1"/>
    <col min="11270" max="11270" width="11.5" style="655" customWidth="1"/>
    <col min="11271" max="11271" width="15.69921875" style="655" customWidth="1"/>
    <col min="11272" max="11273" width="12.3984375" style="655" customWidth="1"/>
    <col min="11274" max="11274" width="14.19921875" style="655" customWidth="1"/>
    <col min="11275" max="11275" width="12.3984375" style="655" customWidth="1"/>
    <col min="11276" max="11276" width="7.5" style="655" customWidth="1"/>
    <col min="11277" max="11277" width="2.69921875" style="655" customWidth="1"/>
    <col min="11278" max="11520" width="8.69921875" style="655"/>
    <col min="11521" max="11521" width="8.796875" style="655" customWidth="1"/>
    <col min="11522" max="11522" width="28.796875" style="655" customWidth="1"/>
    <col min="11523" max="11523" width="13.296875" style="655" customWidth="1"/>
    <col min="11524" max="11524" width="13.59765625" style="655" customWidth="1"/>
    <col min="11525" max="11525" width="16.8984375" style="655" customWidth="1"/>
    <col min="11526" max="11526" width="11.5" style="655" customWidth="1"/>
    <col min="11527" max="11527" width="15.69921875" style="655" customWidth="1"/>
    <col min="11528" max="11529" width="12.3984375" style="655" customWidth="1"/>
    <col min="11530" max="11530" width="14.19921875" style="655" customWidth="1"/>
    <col min="11531" max="11531" width="12.3984375" style="655" customWidth="1"/>
    <col min="11532" max="11532" width="7.5" style="655" customWidth="1"/>
    <col min="11533" max="11533" width="2.69921875" style="655" customWidth="1"/>
    <col min="11534" max="11776" width="8.69921875" style="655"/>
    <col min="11777" max="11777" width="8.796875" style="655" customWidth="1"/>
    <col min="11778" max="11778" width="28.796875" style="655" customWidth="1"/>
    <col min="11779" max="11779" width="13.296875" style="655" customWidth="1"/>
    <col min="11780" max="11780" width="13.59765625" style="655" customWidth="1"/>
    <col min="11781" max="11781" width="16.8984375" style="655" customWidth="1"/>
    <col min="11782" max="11782" width="11.5" style="655" customWidth="1"/>
    <col min="11783" max="11783" width="15.69921875" style="655" customWidth="1"/>
    <col min="11784" max="11785" width="12.3984375" style="655" customWidth="1"/>
    <col min="11786" max="11786" width="14.19921875" style="655" customWidth="1"/>
    <col min="11787" max="11787" width="12.3984375" style="655" customWidth="1"/>
    <col min="11788" max="11788" width="7.5" style="655" customWidth="1"/>
    <col min="11789" max="11789" width="2.69921875" style="655" customWidth="1"/>
    <col min="11790" max="12032" width="8.69921875" style="655"/>
    <col min="12033" max="12033" width="8.796875" style="655" customWidth="1"/>
    <col min="12034" max="12034" width="28.796875" style="655" customWidth="1"/>
    <col min="12035" max="12035" width="13.296875" style="655" customWidth="1"/>
    <col min="12036" max="12036" width="13.59765625" style="655" customWidth="1"/>
    <col min="12037" max="12037" width="16.8984375" style="655" customWidth="1"/>
    <col min="12038" max="12038" width="11.5" style="655" customWidth="1"/>
    <col min="12039" max="12039" width="15.69921875" style="655" customWidth="1"/>
    <col min="12040" max="12041" width="12.3984375" style="655" customWidth="1"/>
    <col min="12042" max="12042" width="14.19921875" style="655" customWidth="1"/>
    <col min="12043" max="12043" width="12.3984375" style="655" customWidth="1"/>
    <col min="12044" max="12044" width="7.5" style="655" customWidth="1"/>
    <col min="12045" max="12045" width="2.69921875" style="655" customWidth="1"/>
    <col min="12046" max="12288" width="8.69921875" style="655"/>
    <col min="12289" max="12289" width="8.796875" style="655" customWidth="1"/>
    <col min="12290" max="12290" width="28.796875" style="655" customWidth="1"/>
    <col min="12291" max="12291" width="13.296875" style="655" customWidth="1"/>
    <col min="12292" max="12292" width="13.59765625" style="655" customWidth="1"/>
    <col min="12293" max="12293" width="16.8984375" style="655" customWidth="1"/>
    <col min="12294" max="12294" width="11.5" style="655" customWidth="1"/>
    <col min="12295" max="12295" width="15.69921875" style="655" customWidth="1"/>
    <col min="12296" max="12297" width="12.3984375" style="655" customWidth="1"/>
    <col min="12298" max="12298" width="14.19921875" style="655" customWidth="1"/>
    <col min="12299" max="12299" width="12.3984375" style="655" customWidth="1"/>
    <col min="12300" max="12300" width="7.5" style="655" customWidth="1"/>
    <col min="12301" max="12301" width="2.69921875" style="655" customWidth="1"/>
    <col min="12302" max="12544" width="8.69921875" style="655"/>
    <col min="12545" max="12545" width="8.796875" style="655" customWidth="1"/>
    <col min="12546" max="12546" width="28.796875" style="655" customWidth="1"/>
    <col min="12547" max="12547" width="13.296875" style="655" customWidth="1"/>
    <col min="12548" max="12548" width="13.59765625" style="655" customWidth="1"/>
    <col min="12549" max="12549" width="16.8984375" style="655" customWidth="1"/>
    <col min="12550" max="12550" width="11.5" style="655" customWidth="1"/>
    <col min="12551" max="12551" width="15.69921875" style="655" customWidth="1"/>
    <col min="12552" max="12553" width="12.3984375" style="655" customWidth="1"/>
    <col min="12554" max="12554" width="14.19921875" style="655" customWidth="1"/>
    <col min="12555" max="12555" width="12.3984375" style="655" customWidth="1"/>
    <col min="12556" max="12556" width="7.5" style="655" customWidth="1"/>
    <col min="12557" max="12557" width="2.69921875" style="655" customWidth="1"/>
    <col min="12558" max="12800" width="8.69921875" style="655"/>
    <col min="12801" max="12801" width="8.796875" style="655" customWidth="1"/>
    <col min="12802" max="12802" width="28.796875" style="655" customWidth="1"/>
    <col min="12803" max="12803" width="13.296875" style="655" customWidth="1"/>
    <col min="12804" max="12804" width="13.59765625" style="655" customWidth="1"/>
    <col min="12805" max="12805" width="16.8984375" style="655" customWidth="1"/>
    <col min="12806" max="12806" width="11.5" style="655" customWidth="1"/>
    <col min="12807" max="12807" width="15.69921875" style="655" customWidth="1"/>
    <col min="12808" max="12809" width="12.3984375" style="655" customWidth="1"/>
    <col min="12810" max="12810" width="14.19921875" style="655" customWidth="1"/>
    <col min="12811" max="12811" width="12.3984375" style="655" customWidth="1"/>
    <col min="12812" max="12812" width="7.5" style="655" customWidth="1"/>
    <col min="12813" max="12813" width="2.69921875" style="655" customWidth="1"/>
    <col min="12814" max="13056" width="8.69921875" style="655"/>
    <col min="13057" max="13057" width="8.796875" style="655" customWidth="1"/>
    <col min="13058" max="13058" width="28.796875" style="655" customWidth="1"/>
    <col min="13059" max="13059" width="13.296875" style="655" customWidth="1"/>
    <col min="13060" max="13060" width="13.59765625" style="655" customWidth="1"/>
    <col min="13061" max="13061" width="16.8984375" style="655" customWidth="1"/>
    <col min="13062" max="13062" width="11.5" style="655" customWidth="1"/>
    <col min="13063" max="13063" width="15.69921875" style="655" customWidth="1"/>
    <col min="13064" max="13065" width="12.3984375" style="655" customWidth="1"/>
    <col min="13066" max="13066" width="14.19921875" style="655" customWidth="1"/>
    <col min="13067" max="13067" width="12.3984375" style="655" customWidth="1"/>
    <col min="13068" max="13068" width="7.5" style="655" customWidth="1"/>
    <col min="13069" max="13069" width="2.69921875" style="655" customWidth="1"/>
    <col min="13070" max="13312" width="8.69921875" style="655"/>
    <col min="13313" max="13313" width="8.796875" style="655" customWidth="1"/>
    <col min="13314" max="13314" width="28.796875" style="655" customWidth="1"/>
    <col min="13315" max="13315" width="13.296875" style="655" customWidth="1"/>
    <col min="13316" max="13316" width="13.59765625" style="655" customWidth="1"/>
    <col min="13317" max="13317" width="16.8984375" style="655" customWidth="1"/>
    <col min="13318" max="13318" width="11.5" style="655" customWidth="1"/>
    <col min="13319" max="13319" width="15.69921875" style="655" customWidth="1"/>
    <col min="13320" max="13321" width="12.3984375" style="655" customWidth="1"/>
    <col min="13322" max="13322" width="14.19921875" style="655" customWidth="1"/>
    <col min="13323" max="13323" width="12.3984375" style="655" customWidth="1"/>
    <col min="13324" max="13324" width="7.5" style="655" customWidth="1"/>
    <col min="13325" max="13325" width="2.69921875" style="655" customWidth="1"/>
    <col min="13326" max="13568" width="8.69921875" style="655"/>
    <col min="13569" max="13569" width="8.796875" style="655" customWidth="1"/>
    <col min="13570" max="13570" width="28.796875" style="655" customWidth="1"/>
    <col min="13571" max="13571" width="13.296875" style="655" customWidth="1"/>
    <col min="13572" max="13572" width="13.59765625" style="655" customWidth="1"/>
    <col min="13573" max="13573" width="16.8984375" style="655" customWidth="1"/>
    <col min="13574" max="13574" width="11.5" style="655" customWidth="1"/>
    <col min="13575" max="13575" width="15.69921875" style="655" customWidth="1"/>
    <col min="13576" max="13577" width="12.3984375" style="655" customWidth="1"/>
    <col min="13578" max="13578" width="14.19921875" style="655" customWidth="1"/>
    <col min="13579" max="13579" width="12.3984375" style="655" customWidth="1"/>
    <col min="13580" max="13580" width="7.5" style="655" customWidth="1"/>
    <col min="13581" max="13581" width="2.69921875" style="655" customWidth="1"/>
    <col min="13582" max="13824" width="8.69921875" style="655"/>
    <col min="13825" max="13825" width="8.796875" style="655" customWidth="1"/>
    <col min="13826" max="13826" width="28.796875" style="655" customWidth="1"/>
    <col min="13827" max="13827" width="13.296875" style="655" customWidth="1"/>
    <col min="13828" max="13828" width="13.59765625" style="655" customWidth="1"/>
    <col min="13829" max="13829" width="16.8984375" style="655" customWidth="1"/>
    <col min="13830" max="13830" width="11.5" style="655" customWidth="1"/>
    <col min="13831" max="13831" width="15.69921875" style="655" customWidth="1"/>
    <col min="13832" max="13833" width="12.3984375" style="655" customWidth="1"/>
    <col min="13834" max="13834" width="14.19921875" style="655" customWidth="1"/>
    <col min="13835" max="13835" width="12.3984375" style="655" customWidth="1"/>
    <col min="13836" max="13836" width="7.5" style="655" customWidth="1"/>
    <col min="13837" max="13837" width="2.69921875" style="655" customWidth="1"/>
    <col min="13838" max="14080" width="8.69921875" style="655"/>
    <col min="14081" max="14081" width="8.796875" style="655" customWidth="1"/>
    <col min="14082" max="14082" width="28.796875" style="655" customWidth="1"/>
    <col min="14083" max="14083" width="13.296875" style="655" customWidth="1"/>
    <col min="14084" max="14084" width="13.59765625" style="655" customWidth="1"/>
    <col min="14085" max="14085" width="16.8984375" style="655" customWidth="1"/>
    <col min="14086" max="14086" width="11.5" style="655" customWidth="1"/>
    <col min="14087" max="14087" width="15.69921875" style="655" customWidth="1"/>
    <col min="14088" max="14089" width="12.3984375" style="655" customWidth="1"/>
    <col min="14090" max="14090" width="14.19921875" style="655" customWidth="1"/>
    <col min="14091" max="14091" width="12.3984375" style="655" customWidth="1"/>
    <col min="14092" max="14092" width="7.5" style="655" customWidth="1"/>
    <col min="14093" max="14093" width="2.69921875" style="655" customWidth="1"/>
    <col min="14094" max="14336" width="8.69921875" style="655"/>
    <col min="14337" max="14337" width="8.796875" style="655" customWidth="1"/>
    <col min="14338" max="14338" width="28.796875" style="655" customWidth="1"/>
    <col min="14339" max="14339" width="13.296875" style="655" customWidth="1"/>
    <col min="14340" max="14340" width="13.59765625" style="655" customWidth="1"/>
    <col min="14341" max="14341" width="16.8984375" style="655" customWidth="1"/>
    <col min="14342" max="14342" width="11.5" style="655" customWidth="1"/>
    <col min="14343" max="14343" width="15.69921875" style="655" customWidth="1"/>
    <col min="14344" max="14345" width="12.3984375" style="655" customWidth="1"/>
    <col min="14346" max="14346" width="14.19921875" style="655" customWidth="1"/>
    <col min="14347" max="14347" width="12.3984375" style="655" customWidth="1"/>
    <col min="14348" max="14348" width="7.5" style="655" customWidth="1"/>
    <col min="14349" max="14349" width="2.69921875" style="655" customWidth="1"/>
    <col min="14350" max="14592" width="8.69921875" style="655"/>
    <col min="14593" max="14593" width="8.796875" style="655" customWidth="1"/>
    <col min="14594" max="14594" width="28.796875" style="655" customWidth="1"/>
    <col min="14595" max="14595" width="13.296875" style="655" customWidth="1"/>
    <col min="14596" max="14596" width="13.59765625" style="655" customWidth="1"/>
    <col min="14597" max="14597" width="16.8984375" style="655" customWidth="1"/>
    <col min="14598" max="14598" width="11.5" style="655" customWidth="1"/>
    <col min="14599" max="14599" width="15.69921875" style="655" customWidth="1"/>
    <col min="14600" max="14601" width="12.3984375" style="655" customWidth="1"/>
    <col min="14602" max="14602" width="14.19921875" style="655" customWidth="1"/>
    <col min="14603" max="14603" width="12.3984375" style="655" customWidth="1"/>
    <col min="14604" max="14604" width="7.5" style="655" customWidth="1"/>
    <col min="14605" max="14605" width="2.69921875" style="655" customWidth="1"/>
    <col min="14606" max="14848" width="8.69921875" style="655"/>
    <col min="14849" max="14849" width="8.796875" style="655" customWidth="1"/>
    <col min="14850" max="14850" width="28.796875" style="655" customWidth="1"/>
    <col min="14851" max="14851" width="13.296875" style="655" customWidth="1"/>
    <col min="14852" max="14852" width="13.59765625" style="655" customWidth="1"/>
    <col min="14853" max="14853" width="16.8984375" style="655" customWidth="1"/>
    <col min="14854" max="14854" width="11.5" style="655" customWidth="1"/>
    <col min="14855" max="14855" width="15.69921875" style="655" customWidth="1"/>
    <col min="14856" max="14857" width="12.3984375" style="655" customWidth="1"/>
    <col min="14858" max="14858" width="14.19921875" style="655" customWidth="1"/>
    <col min="14859" max="14859" width="12.3984375" style="655" customWidth="1"/>
    <col min="14860" max="14860" width="7.5" style="655" customWidth="1"/>
    <col min="14861" max="14861" width="2.69921875" style="655" customWidth="1"/>
    <col min="14862" max="15104" width="8.69921875" style="655"/>
    <col min="15105" max="15105" width="8.796875" style="655" customWidth="1"/>
    <col min="15106" max="15106" width="28.796875" style="655" customWidth="1"/>
    <col min="15107" max="15107" width="13.296875" style="655" customWidth="1"/>
    <col min="15108" max="15108" width="13.59765625" style="655" customWidth="1"/>
    <col min="15109" max="15109" width="16.8984375" style="655" customWidth="1"/>
    <col min="15110" max="15110" width="11.5" style="655" customWidth="1"/>
    <col min="15111" max="15111" width="15.69921875" style="655" customWidth="1"/>
    <col min="15112" max="15113" width="12.3984375" style="655" customWidth="1"/>
    <col min="15114" max="15114" width="14.19921875" style="655" customWidth="1"/>
    <col min="15115" max="15115" width="12.3984375" style="655" customWidth="1"/>
    <col min="15116" max="15116" width="7.5" style="655" customWidth="1"/>
    <col min="15117" max="15117" width="2.69921875" style="655" customWidth="1"/>
    <col min="15118" max="15360" width="8.69921875" style="655"/>
    <col min="15361" max="15361" width="8.796875" style="655" customWidth="1"/>
    <col min="15362" max="15362" width="28.796875" style="655" customWidth="1"/>
    <col min="15363" max="15363" width="13.296875" style="655" customWidth="1"/>
    <col min="15364" max="15364" width="13.59765625" style="655" customWidth="1"/>
    <col min="15365" max="15365" width="16.8984375" style="655" customWidth="1"/>
    <col min="15366" max="15366" width="11.5" style="655" customWidth="1"/>
    <col min="15367" max="15367" width="15.69921875" style="655" customWidth="1"/>
    <col min="15368" max="15369" width="12.3984375" style="655" customWidth="1"/>
    <col min="15370" max="15370" width="14.19921875" style="655" customWidth="1"/>
    <col min="15371" max="15371" width="12.3984375" style="655" customWidth="1"/>
    <col min="15372" max="15372" width="7.5" style="655" customWidth="1"/>
    <col min="15373" max="15373" width="2.69921875" style="655" customWidth="1"/>
    <col min="15374" max="15616" width="8.69921875" style="655"/>
    <col min="15617" max="15617" width="8.796875" style="655" customWidth="1"/>
    <col min="15618" max="15618" width="28.796875" style="655" customWidth="1"/>
    <col min="15619" max="15619" width="13.296875" style="655" customWidth="1"/>
    <col min="15620" max="15620" width="13.59765625" style="655" customWidth="1"/>
    <col min="15621" max="15621" width="16.8984375" style="655" customWidth="1"/>
    <col min="15622" max="15622" width="11.5" style="655" customWidth="1"/>
    <col min="15623" max="15623" width="15.69921875" style="655" customWidth="1"/>
    <col min="15624" max="15625" width="12.3984375" style="655" customWidth="1"/>
    <col min="15626" max="15626" width="14.19921875" style="655" customWidth="1"/>
    <col min="15627" max="15627" width="12.3984375" style="655" customWidth="1"/>
    <col min="15628" max="15628" width="7.5" style="655" customWidth="1"/>
    <col min="15629" max="15629" width="2.69921875" style="655" customWidth="1"/>
    <col min="15630" max="15872" width="8.69921875" style="655"/>
    <col min="15873" max="15873" width="8.796875" style="655" customWidth="1"/>
    <col min="15874" max="15874" width="28.796875" style="655" customWidth="1"/>
    <col min="15875" max="15875" width="13.296875" style="655" customWidth="1"/>
    <col min="15876" max="15876" width="13.59765625" style="655" customWidth="1"/>
    <col min="15877" max="15877" width="16.8984375" style="655" customWidth="1"/>
    <col min="15878" max="15878" width="11.5" style="655" customWidth="1"/>
    <col min="15879" max="15879" width="15.69921875" style="655" customWidth="1"/>
    <col min="15880" max="15881" width="12.3984375" style="655" customWidth="1"/>
    <col min="15882" max="15882" width="14.19921875" style="655" customWidth="1"/>
    <col min="15883" max="15883" width="12.3984375" style="655" customWidth="1"/>
    <col min="15884" max="15884" width="7.5" style="655" customWidth="1"/>
    <col min="15885" max="15885" width="2.69921875" style="655" customWidth="1"/>
    <col min="15886" max="16128" width="8.69921875" style="655"/>
    <col min="16129" max="16129" width="8.796875" style="655" customWidth="1"/>
    <col min="16130" max="16130" width="28.796875" style="655" customWidth="1"/>
    <col min="16131" max="16131" width="13.296875" style="655" customWidth="1"/>
    <col min="16132" max="16132" width="13.59765625" style="655" customWidth="1"/>
    <col min="16133" max="16133" width="16.8984375" style="655" customWidth="1"/>
    <col min="16134" max="16134" width="11.5" style="655" customWidth="1"/>
    <col min="16135" max="16135" width="15.69921875" style="655" customWidth="1"/>
    <col min="16136" max="16137" width="12.3984375" style="655" customWidth="1"/>
    <col min="16138" max="16138" width="14.19921875" style="655" customWidth="1"/>
    <col min="16139" max="16139" width="12.3984375" style="655" customWidth="1"/>
    <col min="16140" max="16140" width="7.5" style="655" customWidth="1"/>
    <col min="16141" max="16141" width="2.69921875" style="655" customWidth="1"/>
    <col min="16142" max="16384" width="8.69921875" style="655"/>
  </cols>
  <sheetData>
    <row r="1" spans="1:15" x14ac:dyDescent="0.2">
      <c r="A1" s="665"/>
      <c r="B1" s="665"/>
      <c r="C1" s="665"/>
      <c r="D1" s="665"/>
      <c r="E1" s="665"/>
      <c r="F1" s="665"/>
      <c r="G1" s="665"/>
      <c r="H1" s="665"/>
      <c r="I1" s="665"/>
      <c r="J1" s="665"/>
      <c r="K1" s="1143"/>
      <c r="L1" s="1143"/>
      <c r="M1" s="665"/>
    </row>
    <row r="2" spans="1:15" x14ac:dyDescent="0.2">
      <c r="A2" s="665"/>
      <c r="B2" s="665"/>
      <c r="C2" s="665"/>
      <c r="D2" s="665"/>
      <c r="E2" s="665"/>
      <c r="F2" s="665"/>
      <c r="G2" s="665"/>
      <c r="H2" s="665"/>
      <c r="I2" s="665"/>
      <c r="J2" s="665"/>
      <c r="K2" s="1144" t="s">
        <v>539</v>
      </c>
      <c r="L2" s="1144"/>
      <c r="M2" s="665"/>
    </row>
    <row r="3" spans="1:15" ht="39.049999999999997" customHeight="1" x14ac:dyDescent="0.2">
      <c r="A3" s="1145" t="s">
        <v>508</v>
      </c>
      <c r="B3" s="1145"/>
      <c r="C3" s="1145"/>
      <c r="D3" s="1145"/>
      <c r="E3" s="1145"/>
      <c r="F3" s="1145"/>
      <c r="G3" s="1145"/>
      <c r="H3" s="1145"/>
      <c r="I3" s="1145"/>
      <c r="J3" s="1145"/>
      <c r="K3" s="1145"/>
      <c r="L3" s="1145"/>
      <c r="M3" s="1145"/>
      <c r="N3" s="656"/>
      <c r="O3" s="656"/>
    </row>
    <row r="4" spans="1:15" ht="23.95" customHeight="1" x14ac:dyDescent="0.2">
      <c r="A4" s="746" t="s">
        <v>503</v>
      </c>
      <c r="B4" s="746"/>
      <c r="C4" s="746"/>
      <c r="D4" s="746"/>
      <c r="E4" s="746"/>
      <c r="F4" s="746"/>
      <c r="G4" s="746"/>
      <c r="H4" s="746"/>
      <c r="I4" s="746"/>
      <c r="J4" s="746"/>
      <c r="K4" s="746"/>
      <c r="L4" s="746"/>
      <c r="M4" s="666"/>
      <c r="N4" s="656"/>
      <c r="O4" s="656"/>
    </row>
    <row r="5" spans="1:15" ht="22.15" customHeight="1" x14ac:dyDescent="0.2">
      <c r="A5" s="746" t="s">
        <v>442</v>
      </c>
      <c r="B5" s="746"/>
      <c r="C5" s="746"/>
      <c r="D5" s="746"/>
      <c r="E5" s="746"/>
      <c r="F5" s="746"/>
      <c r="G5" s="746"/>
      <c r="H5" s="746"/>
      <c r="I5" s="746"/>
      <c r="J5" s="746"/>
      <c r="K5" s="746"/>
      <c r="L5" s="746"/>
      <c r="M5" s="666"/>
      <c r="N5" s="656"/>
      <c r="O5" s="656"/>
    </row>
    <row r="6" spans="1:15" s="657" customFormat="1" ht="24.4" customHeight="1" thickBot="1" x14ac:dyDescent="0.25">
      <c r="A6" s="747" t="s">
        <v>504</v>
      </c>
      <c r="B6" s="747"/>
      <c r="C6" s="747"/>
      <c r="D6" s="747"/>
      <c r="E6" s="747"/>
      <c r="F6" s="747"/>
      <c r="G6" s="747"/>
      <c r="H6" s="747"/>
      <c r="I6" s="747"/>
      <c r="J6" s="747"/>
      <c r="K6" s="747"/>
      <c r="L6" s="747"/>
      <c r="M6" s="667"/>
    </row>
    <row r="7" spans="1:15" s="657" customFormat="1" ht="13.3" customHeight="1" thickBot="1" x14ac:dyDescent="0.25">
      <c r="A7" s="747"/>
      <c r="B7" s="747"/>
      <c r="C7" s="747"/>
      <c r="D7" s="747"/>
      <c r="E7" s="747"/>
      <c r="F7" s="747"/>
      <c r="G7" s="747"/>
      <c r="H7" s="747"/>
      <c r="I7" s="747"/>
      <c r="J7" s="1146" t="s">
        <v>505</v>
      </c>
      <c r="K7" s="1147"/>
      <c r="L7" s="1148"/>
      <c r="M7" s="667"/>
    </row>
    <row r="8" spans="1:15" s="657" customFormat="1" ht="14.3" customHeight="1" thickBot="1" x14ac:dyDescent="0.25">
      <c r="A8" s="747"/>
      <c r="B8" s="747"/>
      <c r="C8" s="747"/>
      <c r="D8" s="747"/>
      <c r="E8" s="747"/>
      <c r="F8" s="747"/>
      <c r="G8" s="747"/>
      <c r="H8" s="747"/>
      <c r="I8" s="747"/>
      <c r="J8" s="1149" t="s">
        <v>443</v>
      </c>
      <c r="K8" s="1150"/>
      <c r="L8" s="1151"/>
      <c r="M8" s="667"/>
    </row>
    <row r="9" spans="1:15" s="657" customFormat="1" ht="12.75" thickBot="1" x14ac:dyDescent="0.25">
      <c r="A9" s="747"/>
      <c r="B9" s="747"/>
      <c r="C9" s="747"/>
      <c r="D9" s="747"/>
      <c r="E9" s="747"/>
      <c r="F9" s="747"/>
      <c r="G9" s="748"/>
      <c r="H9" s="747"/>
      <c r="I9" s="747"/>
      <c r="J9" s="747"/>
      <c r="K9" s="747"/>
      <c r="L9" s="747"/>
      <c r="M9" s="667"/>
    </row>
    <row r="10" spans="1:15" ht="13.75" customHeight="1" thickBot="1" x14ac:dyDescent="0.25">
      <c r="A10" s="746"/>
      <c r="B10" s="746"/>
      <c r="C10" s="746"/>
      <c r="D10" s="746"/>
      <c r="E10" s="746"/>
      <c r="F10" s="746"/>
      <c r="G10" s="746"/>
      <c r="H10" s="746"/>
      <c r="I10" s="746"/>
      <c r="J10" s="746"/>
      <c r="K10" s="669" t="s">
        <v>444</v>
      </c>
      <c r="L10" s="750"/>
      <c r="M10" s="746"/>
      <c r="N10" s="656"/>
      <c r="O10" s="656"/>
    </row>
    <row r="11" spans="1:15" s="657" customFormat="1" ht="24.4" x14ac:dyDescent="0.2">
      <c r="A11" s="670" t="s">
        <v>445</v>
      </c>
      <c r="B11" s="670" t="s">
        <v>446</v>
      </c>
      <c r="C11" s="671" t="s">
        <v>530</v>
      </c>
      <c r="D11" s="672" t="s">
        <v>447</v>
      </c>
      <c r="E11" s="673" t="s">
        <v>448</v>
      </c>
      <c r="F11" s="674" t="s">
        <v>449</v>
      </c>
      <c r="G11" s="675" t="s">
        <v>450</v>
      </c>
      <c r="H11" s="676" t="s">
        <v>451</v>
      </c>
      <c r="I11" s="677" t="s">
        <v>449</v>
      </c>
      <c r="J11" s="675" t="s">
        <v>452</v>
      </c>
      <c r="K11" s="678" t="s">
        <v>453</v>
      </c>
      <c r="L11" s="747"/>
      <c r="M11" s="667"/>
    </row>
    <row r="12" spans="1:15" s="657" customFormat="1" ht="12.75" customHeight="1" x14ac:dyDescent="0.2">
      <c r="A12" s="685">
        <v>1</v>
      </c>
      <c r="B12" s="679" t="s">
        <v>454</v>
      </c>
      <c r="C12" s="680" t="s">
        <v>510</v>
      </c>
      <c r="D12" s="680" t="s">
        <v>455</v>
      </c>
      <c r="E12" s="681" t="s">
        <v>455</v>
      </c>
      <c r="F12" s="682" t="s">
        <v>455</v>
      </c>
      <c r="G12" s="683" t="s">
        <v>455</v>
      </c>
      <c r="H12" s="684" t="s">
        <v>455</v>
      </c>
      <c r="I12" s="685" t="s">
        <v>455</v>
      </c>
      <c r="J12" s="686" t="s">
        <v>455</v>
      </c>
      <c r="K12" s="687" t="s">
        <v>510</v>
      </c>
      <c r="L12" s="747"/>
      <c r="M12" s="667"/>
    </row>
    <row r="13" spans="1:15" s="657" customFormat="1" ht="12.2" x14ac:dyDescent="0.2">
      <c r="A13" s="685">
        <v>2</v>
      </c>
      <c r="B13" s="679" t="s">
        <v>456</v>
      </c>
      <c r="C13" s="688" t="s">
        <v>511</v>
      </c>
      <c r="D13" s="688" t="s">
        <v>455</v>
      </c>
      <c r="E13" s="681" t="s">
        <v>455</v>
      </c>
      <c r="F13" s="682" t="s">
        <v>455</v>
      </c>
      <c r="G13" s="683" t="s">
        <v>455</v>
      </c>
      <c r="H13" s="684" t="s">
        <v>455</v>
      </c>
      <c r="I13" s="685" t="s">
        <v>455</v>
      </c>
      <c r="J13" s="686" t="s">
        <v>455</v>
      </c>
      <c r="K13" s="689" t="s">
        <v>511</v>
      </c>
      <c r="L13" s="747"/>
      <c r="M13" s="667"/>
    </row>
    <row r="14" spans="1:15" s="657" customFormat="1" ht="12.2" x14ac:dyDescent="0.2">
      <c r="A14" s="685">
        <v>3</v>
      </c>
      <c r="B14" s="679" t="s">
        <v>457</v>
      </c>
      <c r="C14" s="680" t="s">
        <v>512</v>
      </c>
      <c r="D14" s="688" t="s">
        <v>455</v>
      </c>
      <c r="E14" s="681" t="s">
        <v>512</v>
      </c>
      <c r="F14" s="690">
        <v>0.4</v>
      </c>
      <c r="G14" s="691" t="s">
        <v>515</v>
      </c>
      <c r="H14" s="692" t="s">
        <v>477</v>
      </c>
      <c r="I14" s="690">
        <v>0.9</v>
      </c>
      <c r="J14" s="693" t="s">
        <v>529</v>
      </c>
      <c r="K14" s="694" t="s">
        <v>647</v>
      </c>
      <c r="L14" s="747"/>
      <c r="M14" s="667"/>
    </row>
    <row r="15" spans="1:15" s="657" customFormat="1" ht="12.75" customHeight="1" x14ac:dyDescent="0.2">
      <c r="A15" s="1137">
        <v>4</v>
      </c>
      <c r="B15" s="1140" t="s">
        <v>458</v>
      </c>
      <c r="C15" s="1141"/>
      <c r="D15" s="1142"/>
      <c r="E15" s="681"/>
      <c r="F15" s="690"/>
      <c r="G15" s="691"/>
      <c r="H15" s="695"/>
      <c r="I15" s="690"/>
      <c r="J15" s="693"/>
      <c r="K15" s="694"/>
      <c r="L15" s="747"/>
      <c r="M15" s="667"/>
    </row>
    <row r="16" spans="1:15" s="657" customFormat="1" ht="12.2" x14ac:dyDescent="0.2">
      <c r="A16" s="1138"/>
      <c r="B16" s="679" t="s">
        <v>459</v>
      </c>
      <c r="C16" s="680" t="s">
        <v>460</v>
      </c>
      <c r="D16" s="688" t="s">
        <v>455</v>
      </c>
      <c r="E16" s="681" t="s">
        <v>460</v>
      </c>
      <c r="F16" s="690">
        <v>0.4</v>
      </c>
      <c r="G16" s="691" t="s">
        <v>516</v>
      </c>
      <c r="H16" s="695" t="s">
        <v>517</v>
      </c>
      <c r="I16" s="690">
        <v>0.9</v>
      </c>
      <c r="J16" s="693" t="s">
        <v>528</v>
      </c>
      <c r="K16" s="694" t="s">
        <v>647</v>
      </c>
      <c r="L16" s="747"/>
      <c r="M16" s="667"/>
    </row>
    <row r="17" spans="1:13" s="657" customFormat="1" ht="12.2" x14ac:dyDescent="0.2">
      <c r="A17" s="1138"/>
      <c r="B17" s="679" t="s">
        <v>632</v>
      </c>
      <c r="C17" s="680" t="s">
        <v>461</v>
      </c>
      <c r="D17" s="688" t="s">
        <v>455</v>
      </c>
      <c r="E17" s="681" t="s">
        <v>461</v>
      </c>
      <c r="F17" s="690">
        <v>0.4</v>
      </c>
      <c r="G17" s="691" t="s">
        <v>518</v>
      </c>
      <c r="H17" s="695" t="s">
        <v>519</v>
      </c>
      <c r="I17" s="690">
        <v>0.9</v>
      </c>
      <c r="J17" s="693" t="s">
        <v>527</v>
      </c>
      <c r="K17" s="694" t="s">
        <v>647</v>
      </c>
      <c r="L17" s="747"/>
      <c r="M17" s="667"/>
    </row>
    <row r="18" spans="1:13" s="657" customFormat="1" ht="12.2" x14ac:dyDescent="0.2">
      <c r="A18" s="1139"/>
      <c r="B18" s="679" t="s">
        <v>633</v>
      </c>
      <c r="C18" s="680" t="s">
        <v>462</v>
      </c>
      <c r="D18" s="688" t="s">
        <v>520</v>
      </c>
      <c r="E18" s="681" t="s">
        <v>455</v>
      </c>
      <c r="F18" s="682" t="s">
        <v>455</v>
      </c>
      <c r="G18" s="683" t="s">
        <v>455</v>
      </c>
      <c r="H18" s="695" t="s">
        <v>462</v>
      </c>
      <c r="I18" s="690">
        <v>0.9</v>
      </c>
      <c r="J18" s="693" t="s">
        <v>526</v>
      </c>
      <c r="K18" s="694" t="s">
        <v>647</v>
      </c>
      <c r="L18" s="747"/>
      <c r="M18" s="667"/>
    </row>
    <row r="19" spans="1:13" s="657" customFormat="1" ht="12.2" x14ac:dyDescent="0.2">
      <c r="A19" s="685">
        <v>5</v>
      </c>
      <c r="B19" s="679" t="s">
        <v>634</v>
      </c>
      <c r="C19" s="680" t="s">
        <v>464</v>
      </c>
      <c r="D19" s="688" t="s">
        <v>455</v>
      </c>
      <c r="E19" s="681" t="s">
        <v>455</v>
      </c>
      <c r="F19" s="682" t="s">
        <v>455</v>
      </c>
      <c r="G19" s="683" t="s">
        <v>455</v>
      </c>
      <c r="H19" s="695" t="s">
        <v>464</v>
      </c>
      <c r="I19" s="690">
        <v>0.9</v>
      </c>
      <c r="J19" s="693" t="s">
        <v>525</v>
      </c>
      <c r="K19" s="694" t="s">
        <v>647</v>
      </c>
      <c r="L19" s="747"/>
      <c r="M19" s="667"/>
    </row>
    <row r="20" spans="1:13" s="657" customFormat="1" ht="12.2" x14ac:dyDescent="0.2">
      <c r="A20" s="685">
        <v>6</v>
      </c>
      <c r="B20" s="679" t="s">
        <v>635</v>
      </c>
      <c r="C20" s="680" t="s">
        <v>466</v>
      </c>
      <c r="D20" s="688" t="s">
        <v>455</v>
      </c>
      <c r="E20" s="681" t="s">
        <v>455</v>
      </c>
      <c r="F20" s="682" t="s">
        <v>455</v>
      </c>
      <c r="G20" s="683" t="s">
        <v>455</v>
      </c>
      <c r="H20" s="684" t="s">
        <v>520</v>
      </c>
      <c r="I20" s="685" t="s">
        <v>455</v>
      </c>
      <c r="J20" s="686" t="s">
        <v>455</v>
      </c>
      <c r="K20" s="694" t="s">
        <v>466</v>
      </c>
      <c r="L20" s="747"/>
      <c r="M20" s="667"/>
    </row>
    <row r="21" spans="1:13" s="657" customFormat="1" ht="12.75" customHeight="1" x14ac:dyDescent="0.2">
      <c r="A21" s="685">
        <v>7</v>
      </c>
      <c r="B21" s="679" t="s">
        <v>463</v>
      </c>
      <c r="C21" s="680" t="s">
        <v>467</v>
      </c>
      <c r="D21" s="688" t="s">
        <v>455</v>
      </c>
      <c r="E21" s="681" t="s">
        <v>467</v>
      </c>
      <c r="F21" s="690">
        <v>0.4</v>
      </c>
      <c r="G21" s="691" t="s">
        <v>521</v>
      </c>
      <c r="H21" s="695" t="s">
        <v>522</v>
      </c>
      <c r="I21" s="690">
        <v>0.9</v>
      </c>
      <c r="J21" s="693" t="s">
        <v>524</v>
      </c>
      <c r="K21" s="694" t="s">
        <v>647</v>
      </c>
      <c r="L21" s="747"/>
      <c r="M21" s="667"/>
    </row>
    <row r="22" spans="1:13" s="657" customFormat="1" ht="12.75" customHeight="1" x14ac:dyDescent="0.2">
      <c r="A22" s="685">
        <v>8</v>
      </c>
      <c r="B22" s="679" t="s">
        <v>465</v>
      </c>
      <c r="C22" s="680" t="s">
        <v>513</v>
      </c>
      <c r="D22" s="688" t="s">
        <v>455</v>
      </c>
      <c r="E22" s="696" t="s">
        <v>455</v>
      </c>
      <c r="F22" s="682" t="s">
        <v>455</v>
      </c>
      <c r="G22" s="683" t="s">
        <v>455</v>
      </c>
      <c r="H22" s="695" t="s">
        <v>513</v>
      </c>
      <c r="I22" s="690">
        <v>0.9</v>
      </c>
      <c r="J22" s="693" t="s">
        <v>523</v>
      </c>
      <c r="K22" s="694" t="s">
        <v>647</v>
      </c>
      <c r="L22" s="747"/>
      <c r="M22" s="667"/>
    </row>
    <row r="23" spans="1:13" s="657" customFormat="1" ht="12.75" thickBot="1" x14ac:dyDescent="0.25">
      <c r="A23" s="704">
        <v>9</v>
      </c>
      <c r="B23" s="698" t="s">
        <v>509</v>
      </c>
      <c r="C23" s="699" t="s">
        <v>514</v>
      </c>
      <c r="D23" s="700" t="s">
        <v>455</v>
      </c>
      <c r="E23" s="701" t="s">
        <v>455</v>
      </c>
      <c r="F23" s="702" t="s">
        <v>455</v>
      </c>
      <c r="G23" s="703" t="s">
        <v>455</v>
      </c>
      <c r="H23" s="697" t="s">
        <v>455</v>
      </c>
      <c r="I23" s="704" t="s">
        <v>455</v>
      </c>
      <c r="J23" s="705" t="s">
        <v>455</v>
      </c>
      <c r="K23" s="706" t="s">
        <v>514</v>
      </c>
      <c r="L23" s="747"/>
      <c r="M23" s="667"/>
    </row>
    <row r="24" spans="1:13" s="657" customFormat="1" ht="12.75" thickTop="1" x14ac:dyDescent="0.2">
      <c r="A24" s="726" t="s">
        <v>447</v>
      </c>
      <c r="B24" s="722" t="s">
        <v>631</v>
      </c>
      <c r="C24" s="723"/>
      <c r="D24" s="731" t="s">
        <v>455</v>
      </c>
      <c r="E24" s="729" t="s">
        <v>455</v>
      </c>
      <c r="F24" s="721" t="s">
        <v>455</v>
      </c>
      <c r="G24" s="724"/>
      <c r="H24" s="725" t="s">
        <v>455</v>
      </c>
      <c r="I24" s="726" t="s">
        <v>455</v>
      </c>
      <c r="J24" s="724"/>
      <c r="K24" s="727"/>
      <c r="L24" s="747"/>
      <c r="M24" s="667"/>
    </row>
    <row r="25" spans="1:13" s="657" customFormat="1" ht="12.2" x14ac:dyDescent="0.2">
      <c r="A25" s="685"/>
      <c r="B25" s="679" t="s">
        <v>531</v>
      </c>
      <c r="C25" s="688"/>
      <c r="D25" s="732"/>
      <c r="E25" s="730" t="s">
        <v>520</v>
      </c>
      <c r="F25" s="728" t="s">
        <v>520</v>
      </c>
      <c r="G25" s="691"/>
      <c r="H25" s="735" t="s">
        <v>520</v>
      </c>
      <c r="I25" s="685" t="s">
        <v>520</v>
      </c>
      <c r="J25" s="691"/>
      <c r="K25" s="694"/>
      <c r="L25" s="747"/>
      <c r="M25" s="667"/>
    </row>
    <row r="26" spans="1:13" s="657" customFormat="1" ht="12.75" thickBot="1" x14ac:dyDescent="0.25">
      <c r="A26" s="685" t="s">
        <v>532</v>
      </c>
      <c r="B26" s="679" t="s">
        <v>533</v>
      </c>
      <c r="C26" s="688" t="s">
        <v>534</v>
      </c>
      <c r="D26" s="732"/>
      <c r="E26" s="733" t="s">
        <v>520</v>
      </c>
      <c r="F26" s="734" t="s">
        <v>520</v>
      </c>
      <c r="G26" s="737" t="s">
        <v>652</v>
      </c>
      <c r="H26" s="736" t="s">
        <v>520</v>
      </c>
      <c r="I26" s="738" t="s">
        <v>520</v>
      </c>
      <c r="J26" s="737" t="s">
        <v>535</v>
      </c>
      <c r="K26" s="739" t="s">
        <v>536</v>
      </c>
      <c r="L26" s="668"/>
      <c r="M26" s="667"/>
    </row>
    <row r="27" spans="1:13" s="657" customFormat="1" ht="12.2" x14ac:dyDescent="0.2">
      <c r="A27" s="749"/>
      <c r="B27" s="747"/>
      <c r="C27" s="707"/>
      <c r="D27" s="708"/>
      <c r="E27" s="709"/>
      <c r="F27" s="709"/>
      <c r="G27" s="751"/>
      <c r="H27" s="752"/>
      <c r="I27" s="751"/>
      <c r="J27" s="749"/>
      <c r="K27" s="751"/>
      <c r="L27" s="753"/>
      <c r="M27" s="667"/>
    </row>
    <row r="28" spans="1:13" s="657" customFormat="1" ht="45.55" customHeight="1" x14ac:dyDescent="0.2">
      <c r="A28" s="747"/>
      <c r="B28" s="747"/>
      <c r="C28" s="671" t="s">
        <v>506</v>
      </c>
      <c r="D28" s="710" t="s">
        <v>507</v>
      </c>
      <c r="E28" s="747"/>
      <c r="F28" s="747"/>
      <c r="G28" s="670" t="s">
        <v>450</v>
      </c>
      <c r="H28" s="711"/>
      <c r="I28" s="749"/>
      <c r="J28" s="712" t="s">
        <v>472</v>
      </c>
      <c r="K28" s="710" t="s">
        <v>547</v>
      </c>
      <c r="L28" s="755"/>
      <c r="M28" s="667"/>
    </row>
    <row r="29" spans="1:13" s="657" customFormat="1" ht="12.2" x14ac:dyDescent="0.2">
      <c r="A29" s="747"/>
      <c r="B29" s="747"/>
      <c r="C29" s="713" t="s">
        <v>468</v>
      </c>
      <c r="D29" s="713" t="s">
        <v>473</v>
      </c>
      <c r="E29" s="747"/>
      <c r="F29" s="747"/>
      <c r="G29" s="713" t="s">
        <v>469</v>
      </c>
      <c r="H29" s="714"/>
      <c r="I29" s="747"/>
      <c r="J29" s="715" t="s">
        <v>470</v>
      </c>
      <c r="K29" s="713" t="s">
        <v>471</v>
      </c>
      <c r="L29" s="755"/>
      <c r="M29" s="667"/>
    </row>
    <row r="30" spans="1:13" s="657" customFormat="1" ht="14.95" customHeight="1" x14ac:dyDescent="0.2">
      <c r="A30" s="747" t="s">
        <v>474</v>
      </c>
      <c r="B30" s="747"/>
      <c r="C30" s="751"/>
      <c r="D30" s="754"/>
      <c r="E30" s="747"/>
      <c r="F30" s="747"/>
      <c r="G30" s="751"/>
      <c r="H30" s="751"/>
      <c r="I30" s="747"/>
      <c r="J30" s="747"/>
      <c r="K30" s="751"/>
      <c r="L30" s="751"/>
      <c r="M30" s="667"/>
    </row>
    <row r="31" spans="1:13" s="657" customFormat="1" ht="14.95" customHeight="1" x14ac:dyDescent="0.2">
      <c r="A31" s="747" t="s">
        <v>555</v>
      </c>
      <c r="B31" s="747"/>
      <c r="C31" s="751"/>
      <c r="D31" s="754"/>
      <c r="E31" s="747"/>
      <c r="F31" s="747"/>
      <c r="G31" s="751"/>
      <c r="H31" s="751"/>
      <c r="I31" s="747"/>
      <c r="J31" s="747"/>
      <c r="K31" s="751"/>
      <c r="L31" s="751"/>
      <c r="M31" s="667"/>
    </row>
    <row r="32" spans="1:13" s="657" customFormat="1" ht="14.95" customHeight="1" x14ac:dyDescent="0.2">
      <c r="A32" s="747" t="s">
        <v>636</v>
      </c>
      <c r="B32" s="747"/>
      <c r="C32" s="751"/>
      <c r="D32" s="754"/>
      <c r="E32" s="747"/>
      <c r="F32" s="747"/>
      <c r="G32" s="751"/>
      <c r="H32" s="751"/>
      <c r="I32" s="747"/>
      <c r="J32" s="747"/>
      <c r="K32" s="751"/>
      <c r="L32" s="751"/>
      <c r="M32" s="667"/>
    </row>
    <row r="33" spans="1:15" ht="14.95" customHeight="1" x14ac:dyDescent="0.2">
      <c r="A33" s="746" t="s">
        <v>637</v>
      </c>
      <c r="B33" s="746"/>
      <c r="C33" s="746"/>
      <c r="D33" s="746"/>
      <c r="E33" s="746"/>
      <c r="F33" s="746"/>
      <c r="G33" s="746"/>
      <c r="H33" s="746"/>
      <c r="I33" s="746"/>
      <c r="J33" s="746"/>
      <c r="K33" s="746"/>
      <c r="L33" s="746"/>
      <c r="M33" s="666"/>
      <c r="N33" s="656"/>
      <c r="O33" s="656"/>
    </row>
    <row r="34" spans="1:15" ht="14.95" customHeight="1" x14ac:dyDescent="0.2">
      <c r="A34" s="746" t="s">
        <v>638</v>
      </c>
      <c r="B34" s="746"/>
      <c r="C34" s="746"/>
      <c r="D34" s="746"/>
      <c r="E34" s="746"/>
      <c r="F34" s="746"/>
      <c r="G34" s="746"/>
      <c r="H34" s="746"/>
      <c r="I34" s="746"/>
      <c r="J34" s="746"/>
      <c r="K34" s="746"/>
      <c r="L34" s="746"/>
      <c r="M34" s="666"/>
      <c r="N34" s="656"/>
      <c r="O34" s="656"/>
    </row>
    <row r="35" spans="1:15" ht="14.95" customHeight="1" x14ac:dyDescent="0.2">
      <c r="A35" s="746" t="s">
        <v>639</v>
      </c>
      <c r="B35" s="746"/>
      <c r="C35" s="746"/>
      <c r="D35" s="746"/>
      <c r="E35" s="746"/>
      <c r="F35" s="746"/>
      <c r="G35" s="746"/>
      <c r="H35" s="746"/>
      <c r="I35" s="746"/>
      <c r="J35" s="746"/>
      <c r="K35" s="746"/>
      <c r="L35" s="746"/>
      <c r="M35" s="666"/>
      <c r="N35" s="656"/>
      <c r="O35" s="656"/>
    </row>
    <row r="36" spans="1:15" ht="14.95" customHeight="1" x14ac:dyDescent="0.2">
      <c r="A36" s="746" t="s">
        <v>646</v>
      </c>
      <c r="B36" s="746"/>
      <c r="C36" s="746"/>
      <c r="D36" s="746"/>
      <c r="E36" s="746"/>
      <c r="F36" s="746"/>
      <c r="G36" s="746"/>
      <c r="H36" s="746"/>
      <c r="I36" s="746"/>
      <c r="J36" s="746"/>
      <c r="K36" s="746"/>
      <c r="L36" s="746"/>
      <c r="M36" s="666"/>
      <c r="N36" s="656"/>
      <c r="O36" s="656"/>
    </row>
    <row r="37" spans="1:15" ht="14.95" customHeight="1" x14ac:dyDescent="0.2">
      <c r="A37" s="746" t="s">
        <v>475</v>
      </c>
      <c r="B37" s="746"/>
      <c r="C37" s="746"/>
      <c r="D37" s="746"/>
      <c r="E37" s="746"/>
      <c r="F37" s="746"/>
      <c r="G37" s="746"/>
      <c r="H37" s="746"/>
      <c r="I37" s="746"/>
      <c r="J37" s="746"/>
      <c r="K37" s="746"/>
      <c r="L37" s="746"/>
      <c r="M37" s="666"/>
      <c r="N37" s="656"/>
      <c r="O37" s="656"/>
    </row>
    <row r="38" spans="1:15" ht="14.95" customHeight="1" x14ac:dyDescent="0.2">
      <c r="A38" s="746" t="s">
        <v>645</v>
      </c>
      <c r="B38" s="746"/>
      <c r="C38" s="746"/>
      <c r="D38" s="746"/>
      <c r="E38" s="746"/>
      <c r="F38" s="746"/>
      <c r="G38" s="746"/>
      <c r="H38" s="746"/>
      <c r="I38" s="746"/>
      <c r="J38" s="746"/>
      <c r="K38" s="746"/>
      <c r="L38" s="746"/>
      <c r="M38" s="666"/>
      <c r="N38" s="656"/>
      <c r="O38" s="656"/>
    </row>
    <row r="39" spans="1:15" ht="14.95" customHeight="1" x14ac:dyDescent="0.2">
      <c r="A39" s="746" t="s">
        <v>640</v>
      </c>
      <c r="B39" s="746"/>
      <c r="C39" s="746"/>
      <c r="D39" s="746"/>
      <c r="E39" s="746"/>
      <c r="F39" s="746"/>
      <c r="G39" s="746"/>
      <c r="H39" s="746"/>
      <c r="I39" s="746"/>
      <c r="J39" s="746"/>
      <c r="K39" s="746"/>
      <c r="L39" s="746"/>
      <c r="M39" s="666"/>
      <c r="N39" s="656"/>
      <c r="O39" s="656"/>
    </row>
    <row r="40" spans="1:15" ht="14.95" customHeight="1" x14ac:dyDescent="0.2">
      <c r="A40" s="746" t="s">
        <v>641</v>
      </c>
      <c r="B40" s="746"/>
      <c r="C40" s="746"/>
      <c r="D40" s="746"/>
      <c r="E40" s="746"/>
      <c r="F40" s="746"/>
      <c r="G40" s="746"/>
      <c r="H40" s="746"/>
      <c r="I40" s="746"/>
      <c r="J40" s="746"/>
      <c r="K40" s="746"/>
      <c r="L40" s="746"/>
      <c r="M40" s="666"/>
      <c r="N40" s="656"/>
      <c r="O40" s="656"/>
    </row>
    <row r="41" spans="1:15" ht="14.95" customHeight="1" x14ac:dyDescent="0.2">
      <c r="A41" s="746" t="s">
        <v>642</v>
      </c>
      <c r="B41" s="746"/>
      <c r="C41" s="746"/>
      <c r="D41" s="746"/>
      <c r="E41" s="746"/>
      <c r="F41" s="746"/>
      <c r="G41" s="746"/>
      <c r="H41" s="746"/>
      <c r="I41" s="746"/>
      <c r="J41" s="746"/>
      <c r="K41" s="746"/>
      <c r="L41" s="746"/>
      <c r="M41" s="666"/>
      <c r="N41" s="656"/>
      <c r="O41" s="656"/>
    </row>
    <row r="42" spans="1:15" ht="14.95" customHeight="1" x14ac:dyDescent="0.2">
      <c r="A42" s="746" t="s">
        <v>653</v>
      </c>
      <c r="B42" s="746"/>
      <c r="C42" s="746"/>
      <c r="D42" s="746"/>
      <c r="E42" s="746"/>
      <c r="F42" s="746"/>
      <c r="G42" s="746"/>
      <c r="H42" s="746"/>
      <c r="I42" s="746"/>
      <c r="J42" s="746"/>
      <c r="K42" s="746"/>
      <c r="L42" s="746"/>
      <c r="M42" s="666"/>
      <c r="N42" s="656"/>
      <c r="O42" s="656"/>
    </row>
    <row r="43" spans="1:15" ht="19" customHeight="1" x14ac:dyDescent="0.2">
      <c r="A43" s="746" t="s">
        <v>643</v>
      </c>
      <c r="B43" s="746"/>
      <c r="C43" s="746"/>
      <c r="D43" s="746"/>
      <c r="E43" s="746"/>
      <c r="F43" s="746"/>
      <c r="G43" s="746"/>
      <c r="H43" s="746"/>
      <c r="I43" s="746"/>
      <c r="J43" s="746"/>
      <c r="K43" s="746"/>
      <c r="L43" s="746"/>
      <c r="M43" s="666"/>
      <c r="N43" s="656"/>
      <c r="O43" s="656"/>
    </row>
    <row r="44" spans="1:15" ht="13.75" customHeight="1" x14ac:dyDescent="0.2">
      <c r="A44" s="666" t="s">
        <v>644</v>
      </c>
      <c r="B44" s="717"/>
      <c r="C44" s="717"/>
      <c r="D44" s="717"/>
      <c r="E44" s="717"/>
      <c r="F44" s="717"/>
      <c r="G44" s="717"/>
      <c r="H44" s="717"/>
      <c r="I44" s="717"/>
      <c r="J44" s="717"/>
      <c r="K44" s="717"/>
      <c r="L44" s="717"/>
      <c r="M44" s="717"/>
      <c r="N44" s="656"/>
      <c r="O44" s="656"/>
    </row>
    <row r="45" spans="1:15" x14ac:dyDescent="0.2">
      <c r="A45" s="716"/>
      <c r="B45" s="718"/>
      <c r="C45" s="665"/>
      <c r="D45" s="665"/>
      <c r="E45" s="665"/>
      <c r="F45" s="665"/>
      <c r="G45" s="665"/>
      <c r="H45" s="665"/>
      <c r="I45" s="665"/>
      <c r="J45" s="665"/>
      <c r="K45" s="719"/>
      <c r="L45" s="720" t="s">
        <v>476</v>
      </c>
      <c r="M45" s="665"/>
    </row>
  </sheetData>
  <mergeCells count="7">
    <mergeCell ref="A15:A18"/>
    <mergeCell ref="B15:D15"/>
    <mergeCell ref="K1:L1"/>
    <mergeCell ref="K2:L2"/>
    <mergeCell ref="A3:M3"/>
    <mergeCell ref="J7:L7"/>
    <mergeCell ref="J8:L8"/>
  </mergeCells>
  <phoneticPr fontId="10"/>
  <pageMargins left="0.78740157480314965" right="0.70866141732283472" top="0.55118110236220474" bottom="0.35433070866141736" header="0.31496062992125984" footer="0.31496062992125984"/>
  <pageSetup paperSize="9" scale="5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24"/>
  <sheetViews>
    <sheetView view="pageBreakPreview" zoomScale="70" zoomScaleNormal="70" zoomScaleSheetLayoutView="70" workbookViewId="0">
      <selection activeCell="G32" sqref="G32"/>
    </sheetView>
  </sheetViews>
  <sheetFormatPr defaultColWidth="8.8984375" defaultRowHeight="13.3" x14ac:dyDescent="0.2"/>
  <cols>
    <col min="1" max="1" width="1.59765625" style="219" customWidth="1"/>
    <col min="2" max="3" width="3.09765625" style="219" customWidth="1"/>
    <col min="4" max="4" width="36.19921875" style="219" customWidth="1"/>
    <col min="5" max="39" width="12.19921875" style="740" customWidth="1"/>
    <col min="40" max="40" width="17.59765625" style="219" customWidth="1"/>
    <col min="41" max="41" width="1.19921875" style="219" customWidth="1"/>
    <col min="42" max="74" width="8.8984375" style="219"/>
    <col min="75" max="75" width="1.59765625" style="219" customWidth="1"/>
    <col min="76" max="77" width="3.09765625" style="219" customWidth="1"/>
    <col min="78" max="78" width="33.8984375" style="219" customWidth="1"/>
    <col min="79" max="81" width="12.09765625" style="219" customWidth="1"/>
    <col min="82" max="82" width="25.09765625" style="219" customWidth="1"/>
    <col min="83" max="330" width="8.8984375" style="219"/>
    <col min="331" max="331" width="1.59765625" style="219" customWidth="1"/>
    <col min="332" max="333" width="3.09765625" style="219" customWidth="1"/>
    <col min="334" max="334" width="33.8984375" style="219" customWidth="1"/>
    <col min="335" max="337" width="12.09765625" style="219" customWidth="1"/>
    <col min="338" max="338" width="25.09765625" style="219" customWidth="1"/>
    <col min="339" max="586" width="8.8984375" style="219"/>
    <col min="587" max="587" width="1.59765625" style="219" customWidth="1"/>
    <col min="588" max="589" width="3.09765625" style="219" customWidth="1"/>
    <col min="590" max="590" width="33.8984375" style="219" customWidth="1"/>
    <col min="591" max="593" width="12.09765625" style="219" customWidth="1"/>
    <col min="594" max="594" width="25.09765625" style="219" customWidth="1"/>
    <col min="595" max="842" width="8.8984375" style="219"/>
    <col min="843" max="843" width="1.59765625" style="219" customWidth="1"/>
    <col min="844" max="845" width="3.09765625" style="219" customWidth="1"/>
    <col min="846" max="846" width="33.8984375" style="219" customWidth="1"/>
    <col min="847" max="849" width="12.09765625" style="219" customWidth="1"/>
    <col min="850" max="850" width="25.09765625" style="219" customWidth="1"/>
    <col min="851" max="1098" width="8.8984375" style="219"/>
    <col min="1099" max="1099" width="1.59765625" style="219" customWidth="1"/>
    <col min="1100" max="1101" width="3.09765625" style="219" customWidth="1"/>
    <col min="1102" max="1102" width="33.8984375" style="219" customWidth="1"/>
    <col min="1103" max="1105" width="12.09765625" style="219" customWidth="1"/>
    <col min="1106" max="1106" width="25.09765625" style="219" customWidth="1"/>
    <col min="1107" max="1354" width="8.8984375" style="219"/>
    <col min="1355" max="1355" width="1.59765625" style="219" customWidth="1"/>
    <col min="1356" max="1357" width="3.09765625" style="219" customWidth="1"/>
    <col min="1358" max="1358" width="33.8984375" style="219" customWidth="1"/>
    <col min="1359" max="1361" width="12.09765625" style="219" customWidth="1"/>
    <col min="1362" max="1362" width="25.09765625" style="219" customWidth="1"/>
    <col min="1363" max="1610" width="8.8984375" style="219"/>
    <col min="1611" max="1611" width="1.59765625" style="219" customWidth="1"/>
    <col min="1612" max="1613" width="3.09765625" style="219" customWidth="1"/>
    <col min="1614" max="1614" width="33.8984375" style="219" customWidth="1"/>
    <col min="1615" max="1617" width="12.09765625" style="219" customWidth="1"/>
    <col min="1618" max="1618" width="25.09765625" style="219" customWidth="1"/>
    <col min="1619" max="1652" width="8.8984375" style="219"/>
    <col min="1653" max="1653" width="1.59765625" style="219" customWidth="1"/>
    <col min="1654" max="1655" width="3.09765625" style="219" customWidth="1"/>
    <col min="1656" max="1656" width="33.8984375" style="219" customWidth="1"/>
    <col min="1657" max="1659" width="12.09765625" style="219" customWidth="1"/>
    <col min="1660" max="1660" width="25.09765625" style="219" customWidth="1"/>
    <col min="1661" max="1908" width="8.8984375" style="219"/>
    <col min="1909" max="1909" width="1.59765625" style="219" customWidth="1"/>
    <col min="1910" max="1911" width="3.09765625" style="219" customWidth="1"/>
    <col min="1912" max="1912" width="33.8984375" style="219" customWidth="1"/>
    <col min="1913" max="1915" width="12.09765625" style="219" customWidth="1"/>
    <col min="1916" max="1916" width="25.09765625" style="219" customWidth="1"/>
    <col min="1917" max="2164" width="8.8984375" style="219"/>
    <col min="2165" max="2165" width="1.59765625" style="219" customWidth="1"/>
    <col min="2166" max="2167" width="3.09765625" style="219" customWidth="1"/>
    <col min="2168" max="2168" width="33.8984375" style="219" customWidth="1"/>
    <col min="2169" max="2171" width="12.09765625" style="219" customWidth="1"/>
    <col min="2172" max="2172" width="25.09765625" style="219" customWidth="1"/>
    <col min="2173" max="2420" width="8.8984375" style="219"/>
    <col min="2421" max="2421" width="1.59765625" style="219" customWidth="1"/>
    <col min="2422" max="2423" width="3.09765625" style="219" customWidth="1"/>
    <col min="2424" max="2424" width="33.8984375" style="219" customWidth="1"/>
    <col min="2425" max="2427" width="12.09765625" style="219" customWidth="1"/>
    <col min="2428" max="2428" width="25.09765625" style="219" customWidth="1"/>
    <col min="2429" max="2676" width="8.8984375" style="219"/>
    <col min="2677" max="2677" width="1.59765625" style="219" customWidth="1"/>
    <col min="2678" max="2679" width="3.09765625" style="219" customWidth="1"/>
    <col min="2680" max="2680" width="33.8984375" style="219" customWidth="1"/>
    <col min="2681" max="2683" width="12.09765625" style="219" customWidth="1"/>
    <col min="2684" max="2684" width="25.09765625" style="219" customWidth="1"/>
    <col min="2685" max="2932" width="8.8984375" style="219"/>
    <col min="2933" max="2933" width="1.59765625" style="219" customWidth="1"/>
    <col min="2934" max="2935" width="3.09765625" style="219" customWidth="1"/>
    <col min="2936" max="2936" width="33.8984375" style="219" customWidth="1"/>
    <col min="2937" max="2939" width="12.09765625" style="219" customWidth="1"/>
    <col min="2940" max="2940" width="25.09765625" style="219" customWidth="1"/>
    <col min="2941" max="3188" width="8.8984375" style="219"/>
    <col min="3189" max="3189" width="1.59765625" style="219" customWidth="1"/>
    <col min="3190" max="3191" width="3.09765625" style="219" customWidth="1"/>
    <col min="3192" max="3192" width="33.8984375" style="219" customWidth="1"/>
    <col min="3193" max="3195" width="12.09765625" style="219" customWidth="1"/>
    <col min="3196" max="3196" width="25.09765625" style="219" customWidth="1"/>
    <col min="3197" max="3444" width="8.8984375" style="219"/>
    <col min="3445" max="3445" width="1.59765625" style="219" customWidth="1"/>
    <col min="3446" max="3447" width="3.09765625" style="219" customWidth="1"/>
    <col min="3448" max="3448" width="33.8984375" style="219" customWidth="1"/>
    <col min="3449" max="3451" width="12.09765625" style="219" customWidth="1"/>
    <col min="3452" max="3452" width="25.09765625" style="219" customWidth="1"/>
    <col min="3453" max="3700" width="8.8984375" style="219"/>
    <col min="3701" max="3701" width="1.59765625" style="219" customWidth="1"/>
    <col min="3702" max="3703" width="3.09765625" style="219" customWidth="1"/>
    <col min="3704" max="3704" width="33.8984375" style="219" customWidth="1"/>
    <col min="3705" max="3707" width="12.09765625" style="219" customWidth="1"/>
    <col min="3708" max="3708" width="25.09765625" style="219" customWidth="1"/>
    <col min="3709" max="3956" width="8.8984375" style="219"/>
    <col min="3957" max="3957" width="1.59765625" style="219" customWidth="1"/>
    <col min="3958" max="3959" width="3.09765625" style="219" customWidth="1"/>
    <col min="3960" max="3960" width="33.8984375" style="219" customWidth="1"/>
    <col min="3961" max="3963" width="12.09765625" style="219" customWidth="1"/>
    <col min="3964" max="3964" width="25.09765625" style="219" customWidth="1"/>
    <col min="3965" max="4212" width="8.8984375" style="219"/>
    <col min="4213" max="4213" width="1.59765625" style="219" customWidth="1"/>
    <col min="4214" max="4215" width="3.09765625" style="219" customWidth="1"/>
    <col min="4216" max="4216" width="33.8984375" style="219" customWidth="1"/>
    <col min="4217" max="4219" width="12.09765625" style="219" customWidth="1"/>
    <col min="4220" max="4220" width="25.09765625" style="219" customWidth="1"/>
    <col min="4221" max="4468" width="8.8984375" style="219"/>
    <col min="4469" max="4469" width="1.59765625" style="219" customWidth="1"/>
    <col min="4470" max="4471" width="3.09765625" style="219" customWidth="1"/>
    <col min="4472" max="4472" width="33.8984375" style="219" customWidth="1"/>
    <col min="4473" max="4475" width="12.09765625" style="219" customWidth="1"/>
    <col min="4476" max="4476" width="25.09765625" style="219" customWidth="1"/>
    <col min="4477" max="4724" width="8.8984375" style="219"/>
    <col min="4725" max="4725" width="1.59765625" style="219" customWidth="1"/>
    <col min="4726" max="4727" width="3.09765625" style="219" customWidth="1"/>
    <col min="4728" max="4728" width="33.8984375" style="219" customWidth="1"/>
    <col min="4729" max="4731" width="12.09765625" style="219" customWidth="1"/>
    <col min="4732" max="4732" width="25.09765625" style="219" customWidth="1"/>
    <col min="4733" max="16384" width="8.8984375" style="219"/>
  </cols>
  <sheetData>
    <row r="1" spans="1:40" x14ac:dyDescent="0.2">
      <c r="A1" s="238"/>
      <c r="AN1" s="239" t="s">
        <v>479</v>
      </c>
    </row>
    <row r="2" spans="1:40" ht="5.3" customHeight="1" x14ac:dyDescent="0.2"/>
    <row r="3" spans="1:40" ht="23.3" customHeight="1" x14ac:dyDescent="0.2"/>
    <row r="5" spans="1:40" ht="14.4" x14ac:dyDescent="0.2">
      <c r="B5" s="1152" t="s">
        <v>379</v>
      </c>
      <c r="C5" s="1152"/>
      <c r="D5" s="1152"/>
      <c r="E5" s="1152"/>
      <c r="F5" s="1152"/>
      <c r="G5" s="1152"/>
      <c r="H5" s="1152"/>
      <c r="I5" s="1152"/>
      <c r="J5" s="1152"/>
      <c r="K5" s="1152"/>
      <c r="L5" s="1152"/>
      <c r="M5" s="1152"/>
      <c r="N5" s="1152"/>
      <c r="O5" s="1152"/>
      <c r="P5" s="1152"/>
      <c r="Q5" s="1152"/>
      <c r="R5" s="1152"/>
      <c r="S5" s="1152"/>
      <c r="T5" s="1152"/>
      <c r="U5" s="1152"/>
      <c r="V5" s="1152"/>
      <c r="W5" s="1152"/>
      <c r="X5" s="1152"/>
      <c r="Y5" s="1152"/>
      <c r="Z5" s="1152"/>
      <c r="AA5" s="1152"/>
      <c r="AB5" s="1152"/>
      <c r="AC5" s="1152"/>
      <c r="AD5" s="1152"/>
      <c r="AE5" s="1152"/>
      <c r="AF5" s="1152"/>
      <c r="AG5" s="1152"/>
      <c r="AH5" s="1152"/>
      <c r="AI5" s="1152"/>
      <c r="AJ5" s="1152"/>
      <c r="AK5" s="1152"/>
      <c r="AL5" s="1152"/>
      <c r="AM5" s="1152"/>
      <c r="AN5" s="1152"/>
    </row>
    <row r="6" spans="1:40" ht="18.850000000000001" x14ac:dyDescent="0.25">
      <c r="B6" s="240"/>
      <c r="C6" s="240"/>
      <c r="D6" s="240"/>
      <c r="E6" s="741"/>
      <c r="F6" s="741"/>
      <c r="G6" s="741"/>
      <c r="H6" s="741"/>
      <c r="I6" s="741"/>
      <c r="J6" s="741"/>
      <c r="K6" s="741"/>
      <c r="L6" s="741"/>
      <c r="M6" s="741"/>
      <c r="N6" s="741"/>
      <c r="O6" s="741"/>
      <c r="P6" s="741"/>
      <c r="Q6" s="741"/>
      <c r="R6" s="741"/>
      <c r="S6" s="741"/>
      <c r="T6" s="741"/>
      <c r="U6" s="741"/>
      <c r="V6" s="741"/>
      <c r="W6" s="741"/>
      <c r="X6" s="741"/>
      <c r="Y6" s="741"/>
      <c r="Z6" s="741"/>
      <c r="AA6" s="741"/>
      <c r="AB6" s="741"/>
      <c r="AC6" s="741"/>
      <c r="AD6" s="741"/>
      <c r="AE6" s="741"/>
      <c r="AF6" s="741"/>
      <c r="AG6" s="741"/>
      <c r="AH6" s="741"/>
      <c r="AI6" s="741"/>
      <c r="AJ6" s="741"/>
      <c r="AK6" s="741"/>
      <c r="AL6" s="741"/>
      <c r="AM6" s="741"/>
    </row>
    <row r="7" spans="1:40" x14ac:dyDescent="0.2">
      <c r="B7" s="241"/>
      <c r="C7" s="241"/>
      <c r="AN7" s="239" t="s">
        <v>0</v>
      </c>
    </row>
    <row r="8" spans="1:40" ht="60.65" customHeight="1" x14ac:dyDescent="0.2">
      <c r="B8" s="1116" t="s">
        <v>1</v>
      </c>
      <c r="C8" s="1116"/>
      <c r="D8" s="1116"/>
      <c r="E8" s="220" t="s">
        <v>140</v>
      </c>
      <c r="F8" s="220" t="s">
        <v>141</v>
      </c>
      <c r="G8" s="220" t="s">
        <v>142</v>
      </c>
      <c r="H8" s="220" t="s">
        <v>143</v>
      </c>
      <c r="I8" s="220" t="s">
        <v>144</v>
      </c>
      <c r="J8" s="220" t="s">
        <v>145</v>
      </c>
      <c r="K8" s="220" t="s">
        <v>171</v>
      </c>
      <c r="L8" s="220" t="s">
        <v>172</v>
      </c>
      <c r="M8" s="220" t="s">
        <v>173</v>
      </c>
      <c r="N8" s="220" t="s">
        <v>174</v>
      </c>
      <c r="O8" s="220" t="s">
        <v>175</v>
      </c>
      <c r="P8" s="220" t="s">
        <v>176</v>
      </c>
      <c r="Q8" s="220" t="s">
        <v>177</v>
      </c>
      <c r="R8" s="220" t="s">
        <v>178</v>
      </c>
      <c r="S8" s="220" t="s">
        <v>179</v>
      </c>
      <c r="T8" s="220" t="s">
        <v>180</v>
      </c>
      <c r="U8" s="220" t="s">
        <v>181</v>
      </c>
      <c r="V8" s="220" t="s">
        <v>182</v>
      </c>
      <c r="W8" s="220" t="s">
        <v>183</v>
      </c>
      <c r="X8" s="220" t="s">
        <v>184</v>
      </c>
      <c r="Y8" s="220" t="s">
        <v>185</v>
      </c>
      <c r="Z8" s="220" t="s">
        <v>186</v>
      </c>
      <c r="AA8" s="220" t="s">
        <v>187</v>
      </c>
      <c r="AB8" s="220" t="s">
        <v>188</v>
      </c>
      <c r="AC8" s="220" t="s">
        <v>189</v>
      </c>
      <c r="AD8" s="220" t="s">
        <v>190</v>
      </c>
      <c r="AE8" s="220" t="s">
        <v>191</v>
      </c>
      <c r="AF8" s="220" t="s">
        <v>192</v>
      </c>
      <c r="AG8" s="220" t="s">
        <v>193</v>
      </c>
      <c r="AH8" s="220" t="s">
        <v>334</v>
      </c>
      <c r="AI8" s="220" t="s">
        <v>335</v>
      </c>
      <c r="AJ8" s="220" t="s">
        <v>336</v>
      </c>
      <c r="AK8" s="220" t="s">
        <v>337</v>
      </c>
      <c r="AL8" s="220" t="s">
        <v>338</v>
      </c>
      <c r="AM8" s="220" t="s">
        <v>313</v>
      </c>
      <c r="AN8" s="220" t="s">
        <v>7</v>
      </c>
    </row>
    <row r="9" spans="1:40" s="218" customFormat="1" ht="24.65" customHeight="1" x14ac:dyDescent="0.2">
      <c r="B9" s="224" t="s">
        <v>380</v>
      </c>
      <c r="C9" s="133"/>
      <c r="D9" s="242"/>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row>
    <row r="10" spans="1:40" s="218" customFormat="1" ht="24.65" customHeight="1" x14ac:dyDescent="0.2">
      <c r="B10" s="114"/>
      <c r="C10" s="133"/>
      <c r="D10" s="243" t="s">
        <v>163</v>
      </c>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row>
    <row r="11" spans="1:40" s="218" customFormat="1" ht="24.65" customHeight="1" x14ac:dyDescent="0.2">
      <c r="B11" s="114"/>
      <c r="C11" s="133"/>
      <c r="D11" s="24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row>
    <row r="12" spans="1:40" s="218" customFormat="1" ht="24.65" customHeight="1" thickBot="1" x14ac:dyDescent="0.25">
      <c r="B12" s="114"/>
      <c r="C12" s="133"/>
      <c r="D12" s="244"/>
      <c r="E12" s="223"/>
      <c r="F12" s="223"/>
      <c r="G12" s="223"/>
      <c r="H12" s="223"/>
      <c r="I12" s="223"/>
      <c r="J12" s="223"/>
      <c r="K12" s="223"/>
      <c r="L12" s="223"/>
      <c r="M12" s="223"/>
      <c r="N12" s="223"/>
      <c r="O12" s="223"/>
      <c r="P12" s="223"/>
      <c r="Q12" s="223"/>
      <c r="R12" s="223"/>
      <c r="S12" s="223"/>
      <c r="T12" s="223"/>
      <c r="U12" s="223"/>
      <c r="V12" s="223"/>
      <c r="W12" s="223"/>
      <c r="X12" s="223"/>
      <c r="Y12" s="223"/>
      <c r="Z12" s="223"/>
      <c r="AA12" s="223"/>
      <c r="AB12" s="223"/>
      <c r="AC12" s="223"/>
      <c r="AD12" s="223"/>
      <c r="AE12" s="223"/>
      <c r="AF12" s="223"/>
      <c r="AG12" s="223"/>
      <c r="AH12" s="223"/>
      <c r="AI12" s="223"/>
      <c r="AJ12" s="223"/>
      <c r="AK12" s="223"/>
      <c r="AL12" s="223"/>
      <c r="AM12" s="223"/>
      <c r="AN12" s="223"/>
    </row>
    <row r="13" spans="1:40" ht="24.65" customHeight="1" thickBot="1" x14ac:dyDescent="0.25">
      <c r="B13" s="1117" t="s">
        <v>134</v>
      </c>
      <c r="C13" s="1118"/>
      <c r="D13" s="1118"/>
      <c r="E13" s="742"/>
      <c r="F13" s="742"/>
      <c r="G13" s="742"/>
      <c r="H13" s="742"/>
      <c r="I13" s="742"/>
      <c r="J13" s="742"/>
      <c r="K13" s="742"/>
      <c r="L13" s="742"/>
      <c r="M13" s="742"/>
      <c r="N13" s="742"/>
      <c r="O13" s="742"/>
      <c r="P13" s="742"/>
      <c r="Q13" s="742"/>
      <c r="R13" s="742"/>
      <c r="S13" s="742"/>
      <c r="T13" s="742"/>
      <c r="U13" s="742"/>
      <c r="V13" s="742"/>
      <c r="W13" s="742"/>
      <c r="X13" s="742"/>
      <c r="Y13" s="742"/>
      <c r="Z13" s="742"/>
      <c r="AA13" s="742"/>
      <c r="AB13" s="742"/>
      <c r="AC13" s="742"/>
      <c r="AD13" s="742"/>
      <c r="AE13" s="742"/>
      <c r="AF13" s="742"/>
      <c r="AG13" s="742"/>
      <c r="AH13" s="742"/>
      <c r="AI13" s="742"/>
      <c r="AJ13" s="742"/>
      <c r="AK13" s="742"/>
      <c r="AL13" s="742"/>
      <c r="AM13" s="742"/>
      <c r="AN13" s="229"/>
    </row>
    <row r="14" spans="1:40" ht="24.65" customHeight="1" thickBot="1" x14ac:dyDescent="0.25">
      <c r="B14" s="1119" t="s">
        <v>132</v>
      </c>
      <c r="C14" s="1120"/>
      <c r="D14" s="1120"/>
      <c r="E14" s="743"/>
      <c r="F14" s="743"/>
      <c r="G14" s="743"/>
      <c r="H14" s="743"/>
      <c r="I14" s="743"/>
      <c r="J14" s="743"/>
      <c r="K14" s="743"/>
      <c r="L14" s="743"/>
      <c r="M14" s="743"/>
      <c r="N14" s="743"/>
      <c r="O14" s="743"/>
      <c r="P14" s="743"/>
      <c r="Q14" s="743"/>
      <c r="R14" s="743"/>
      <c r="S14" s="743"/>
      <c r="T14" s="743"/>
      <c r="U14" s="743"/>
      <c r="V14" s="743"/>
      <c r="W14" s="743"/>
      <c r="X14" s="743"/>
      <c r="Y14" s="743"/>
      <c r="Z14" s="743"/>
      <c r="AA14" s="743"/>
      <c r="AB14" s="743"/>
      <c r="AC14" s="743"/>
      <c r="AD14" s="743"/>
      <c r="AE14" s="743"/>
      <c r="AF14" s="743"/>
      <c r="AG14" s="743"/>
      <c r="AH14" s="743"/>
      <c r="AI14" s="743"/>
      <c r="AJ14" s="743"/>
      <c r="AK14" s="743"/>
      <c r="AL14" s="743"/>
      <c r="AM14" s="743"/>
      <c r="AN14" s="231"/>
    </row>
    <row r="15" spans="1:40" ht="24.65" customHeight="1" thickBot="1" x14ac:dyDescent="0.25">
      <c r="B15" s="1117" t="s">
        <v>135</v>
      </c>
      <c r="C15" s="1118"/>
      <c r="D15" s="1118"/>
      <c r="E15" s="742"/>
      <c r="F15" s="742"/>
      <c r="G15" s="742"/>
      <c r="H15" s="742"/>
      <c r="I15" s="742"/>
      <c r="J15" s="742"/>
      <c r="K15" s="742"/>
      <c r="L15" s="742"/>
      <c r="M15" s="742"/>
      <c r="N15" s="742"/>
      <c r="O15" s="742"/>
      <c r="P15" s="742"/>
      <c r="Q15" s="742"/>
      <c r="R15" s="742"/>
      <c r="S15" s="742"/>
      <c r="T15" s="742"/>
      <c r="U15" s="742"/>
      <c r="V15" s="742"/>
      <c r="W15" s="742"/>
      <c r="X15" s="742"/>
      <c r="Y15" s="742"/>
      <c r="Z15" s="742"/>
      <c r="AA15" s="742"/>
      <c r="AB15" s="742"/>
      <c r="AC15" s="742"/>
      <c r="AD15" s="742"/>
      <c r="AE15" s="742"/>
      <c r="AF15" s="742"/>
      <c r="AG15" s="742"/>
      <c r="AH15" s="742"/>
      <c r="AI15" s="742"/>
      <c r="AJ15" s="742"/>
      <c r="AK15" s="742"/>
      <c r="AL15" s="742"/>
      <c r="AM15" s="742"/>
      <c r="AN15" s="229"/>
    </row>
    <row r="16" spans="1:40" x14ac:dyDescent="0.2">
      <c r="B16" s="616"/>
      <c r="C16" s="616"/>
      <c r="D16" s="616"/>
      <c r="E16" s="744"/>
      <c r="F16" s="744"/>
      <c r="G16" s="744"/>
      <c r="H16" s="744"/>
      <c r="I16" s="744"/>
      <c r="J16" s="744"/>
      <c r="K16" s="744"/>
      <c r="L16" s="744"/>
      <c r="M16" s="744"/>
      <c r="N16" s="744"/>
      <c r="O16" s="744"/>
      <c r="P16" s="744"/>
      <c r="Q16" s="744"/>
      <c r="R16" s="744"/>
      <c r="S16" s="744"/>
      <c r="T16" s="744"/>
      <c r="U16" s="744"/>
      <c r="V16" s="744"/>
      <c r="W16" s="744"/>
      <c r="X16" s="744"/>
      <c r="Y16" s="744"/>
      <c r="Z16" s="744"/>
      <c r="AA16" s="744"/>
      <c r="AB16" s="744"/>
      <c r="AC16" s="744"/>
      <c r="AD16" s="744"/>
      <c r="AE16" s="744"/>
      <c r="AF16" s="744"/>
      <c r="AG16" s="744"/>
      <c r="AH16" s="744"/>
      <c r="AI16" s="744"/>
      <c r="AJ16" s="744"/>
      <c r="AK16" s="744"/>
      <c r="AL16" s="744"/>
      <c r="AM16" s="744"/>
      <c r="AN16" s="233"/>
    </row>
    <row r="17" spans="2:39" ht="18" customHeight="1" x14ac:dyDescent="0.2">
      <c r="B17" s="759" t="s">
        <v>550</v>
      </c>
      <c r="C17" s="759"/>
      <c r="D17" s="235"/>
    </row>
    <row r="18" spans="2:39" ht="18" customHeight="1" x14ac:dyDescent="0.2">
      <c r="B18" s="759" t="s">
        <v>4</v>
      </c>
      <c r="C18" s="759"/>
      <c r="D18" s="235"/>
    </row>
    <row r="19" spans="2:39" ht="18" customHeight="1" x14ac:dyDescent="0.2">
      <c r="B19" s="759" t="s">
        <v>5</v>
      </c>
      <c r="C19" s="759"/>
      <c r="D19" s="235"/>
    </row>
    <row r="20" spans="2:39" s="237" customFormat="1" ht="18" customHeight="1" x14ac:dyDescent="0.2">
      <c r="B20" s="233" t="s">
        <v>146</v>
      </c>
      <c r="C20" s="233"/>
      <c r="D20" s="236"/>
      <c r="E20" s="745"/>
      <c r="F20" s="745"/>
      <c r="G20" s="745"/>
      <c r="H20" s="745"/>
      <c r="I20" s="745"/>
      <c r="J20" s="745"/>
      <c r="K20" s="745"/>
      <c r="L20" s="745"/>
      <c r="M20" s="745"/>
      <c r="N20" s="745"/>
      <c r="O20" s="745"/>
      <c r="P20" s="745"/>
      <c r="Q20" s="745"/>
      <c r="R20" s="745"/>
      <c r="S20" s="745"/>
      <c r="T20" s="745"/>
      <c r="U20" s="745"/>
      <c r="V20" s="745"/>
      <c r="W20" s="745"/>
      <c r="X20" s="745"/>
      <c r="Y20" s="745"/>
      <c r="Z20" s="745"/>
      <c r="AA20" s="745"/>
      <c r="AB20" s="745"/>
      <c r="AC20" s="745"/>
      <c r="AD20" s="745"/>
      <c r="AE20" s="745"/>
      <c r="AF20" s="745"/>
      <c r="AG20" s="745"/>
      <c r="AH20" s="745"/>
      <c r="AI20" s="745"/>
      <c r="AJ20" s="745"/>
      <c r="AK20" s="745"/>
      <c r="AL20" s="745"/>
      <c r="AM20" s="745"/>
    </row>
    <row r="21" spans="2:39" ht="18" customHeight="1" x14ac:dyDescent="0.2">
      <c r="B21" s="233" t="s">
        <v>8</v>
      </c>
      <c r="C21" s="759"/>
      <c r="D21" s="235"/>
    </row>
    <row r="22" spans="2:39" ht="18" customHeight="1" x14ac:dyDescent="0.2">
      <c r="B22" s="759" t="s">
        <v>6</v>
      </c>
      <c r="C22" s="233"/>
      <c r="D22" s="235"/>
    </row>
    <row r="23" spans="2:39" ht="18" customHeight="1" x14ac:dyDescent="0.2">
      <c r="B23" s="759" t="s">
        <v>9</v>
      </c>
      <c r="C23" s="233"/>
      <c r="D23" s="235"/>
    </row>
    <row r="24" spans="2:39" ht="18" customHeight="1" x14ac:dyDescent="0.2">
      <c r="B24" s="759" t="s">
        <v>381</v>
      </c>
      <c r="C24" s="760"/>
      <c r="D24" s="235"/>
    </row>
  </sheetData>
  <mergeCells count="5">
    <mergeCell ref="B5:AN5"/>
    <mergeCell ref="B8:D8"/>
    <mergeCell ref="B13:D13"/>
    <mergeCell ref="B14:D14"/>
    <mergeCell ref="B15:D15"/>
  </mergeCells>
  <phoneticPr fontId="10"/>
  <pageMargins left="0.70866141732283472" right="0.70866141732283472" top="0.74803149606299213" bottom="0.74803149606299213" header="0.31496062992125984" footer="0.31496062992125984"/>
  <pageSetup paperSize="9" scale="1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6"/>
  <sheetViews>
    <sheetView view="pageBreakPreview" zoomScale="70" zoomScaleNormal="70" zoomScaleSheetLayoutView="70" workbookViewId="0">
      <selection activeCell="H33" sqref="H33"/>
    </sheetView>
  </sheetViews>
  <sheetFormatPr defaultColWidth="8.8984375" defaultRowHeight="13.3" x14ac:dyDescent="0.2"/>
  <cols>
    <col min="1" max="1" width="1.59765625" style="219" customWidth="1"/>
    <col min="2" max="3" width="3.09765625" style="219" customWidth="1"/>
    <col min="4" max="4" width="52.796875" style="219" customWidth="1"/>
    <col min="5" max="35" width="10.5" style="219" customWidth="1"/>
    <col min="36" max="36" width="12.19921875" style="219" customWidth="1"/>
    <col min="37" max="37" width="39.5" style="219" customWidth="1"/>
    <col min="38" max="38" width="1.19921875" style="219" customWidth="1"/>
    <col min="39" max="71" width="8.8984375" style="219"/>
    <col min="72" max="72" width="1.59765625" style="219" customWidth="1"/>
    <col min="73" max="74" width="3.09765625" style="219" customWidth="1"/>
    <col min="75" max="75" width="33.8984375" style="219" customWidth="1"/>
    <col min="76" max="78" width="12.09765625" style="219" customWidth="1"/>
    <col min="79" max="79" width="25.09765625" style="219" customWidth="1"/>
    <col min="80" max="327" width="8.8984375" style="219"/>
    <col min="328" max="328" width="1.59765625" style="219" customWidth="1"/>
    <col min="329" max="330" width="3.09765625" style="219" customWidth="1"/>
    <col min="331" max="331" width="33.8984375" style="219" customWidth="1"/>
    <col min="332" max="334" width="12.09765625" style="219" customWidth="1"/>
    <col min="335" max="335" width="25.09765625" style="219" customWidth="1"/>
    <col min="336" max="583" width="8.8984375" style="219"/>
    <col min="584" max="584" width="1.59765625" style="219" customWidth="1"/>
    <col min="585" max="586" width="3.09765625" style="219" customWidth="1"/>
    <col min="587" max="587" width="33.8984375" style="219" customWidth="1"/>
    <col min="588" max="590" width="12.09765625" style="219" customWidth="1"/>
    <col min="591" max="591" width="25.09765625" style="219" customWidth="1"/>
    <col min="592" max="839" width="8.8984375" style="219"/>
    <col min="840" max="840" width="1.59765625" style="219" customWidth="1"/>
    <col min="841" max="842" width="3.09765625" style="219" customWidth="1"/>
    <col min="843" max="843" width="33.8984375" style="219" customWidth="1"/>
    <col min="844" max="846" width="12.09765625" style="219" customWidth="1"/>
    <col min="847" max="847" width="25.09765625" style="219" customWidth="1"/>
    <col min="848" max="1095" width="8.8984375" style="219"/>
    <col min="1096" max="1096" width="1.59765625" style="219" customWidth="1"/>
    <col min="1097" max="1098" width="3.09765625" style="219" customWidth="1"/>
    <col min="1099" max="1099" width="33.8984375" style="219" customWidth="1"/>
    <col min="1100" max="1102" width="12.09765625" style="219" customWidth="1"/>
    <col min="1103" max="1103" width="25.09765625" style="219" customWidth="1"/>
    <col min="1104" max="1351" width="8.8984375" style="219"/>
    <col min="1352" max="1352" width="1.59765625" style="219" customWidth="1"/>
    <col min="1353" max="1354" width="3.09765625" style="219" customWidth="1"/>
    <col min="1355" max="1355" width="33.8984375" style="219" customWidth="1"/>
    <col min="1356" max="1358" width="12.09765625" style="219" customWidth="1"/>
    <col min="1359" max="1359" width="25.09765625" style="219" customWidth="1"/>
    <col min="1360" max="1607" width="8.8984375" style="219"/>
    <col min="1608" max="1608" width="1.59765625" style="219" customWidth="1"/>
    <col min="1609" max="1610" width="3.09765625" style="219" customWidth="1"/>
    <col min="1611" max="1611" width="33.8984375" style="219" customWidth="1"/>
    <col min="1612" max="1614" width="12.09765625" style="219" customWidth="1"/>
    <col min="1615" max="1615" width="25.09765625" style="219" customWidth="1"/>
    <col min="1616" max="1649" width="8.8984375" style="219"/>
    <col min="1650" max="1650" width="1.59765625" style="219" customWidth="1"/>
    <col min="1651" max="1652" width="3.09765625" style="219" customWidth="1"/>
    <col min="1653" max="1653" width="33.8984375" style="219" customWidth="1"/>
    <col min="1654" max="1656" width="12.09765625" style="219" customWidth="1"/>
    <col min="1657" max="1657" width="25.09765625" style="219" customWidth="1"/>
    <col min="1658" max="1905" width="8.8984375" style="219"/>
    <col min="1906" max="1906" width="1.59765625" style="219" customWidth="1"/>
    <col min="1907" max="1908" width="3.09765625" style="219" customWidth="1"/>
    <col min="1909" max="1909" width="33.8984375" style="219" customWidth="1"/>
    <col min="1910" max="1912" width="12.09765625" style="219" customWidth="1"/>
    <col min="1913" max="1913" width="25.09765625" style="219" customWidth="1"/>
    <col min="1914" max="2161" width="8.8984375" style="219"/>
    <col min="2162" max="2162" width="1.59765625" style="219" customWidth="1"/>
    <col min="2163" max="2164" width="3.09765625" style="219" customWidth="1"/>
    <col min="2165" max="2165" width="33.8984375" style="219" customWidth="1"/>
    <col min="2166" max="2168" width="12.09765625" style="219" customWidth="1"/>
    <col min="2169" max="2169" width="25.09765625" style="219" customWidth="1"/>
    <col min="2170" max="2417" width="8.8984375" style="219"/>
    <col min="2418" max="2418" width="1.59765625" style="219" customWidth="1"/>
    <col min="2419" max="2420" width="3.09765625" style="219" customWidth="1"/>
    <col min="2421" max="2421" width="33.8984375" style="219" customWidth="1"/>
    <col min="2422" max="2424" width="12.09765625" style="219" customWidth="1"/>
    <col min="2425" max="2425" width="25.09765625" style="219" customWidth="1"/>
    <col min="2426" max="2673" width="8.8984375" style="219"/>
    <col min="2674" max="2674" width="1.59765625" style="219" customWidth="1"/>
    <col min="2675" max="2676" width="3.09765625" style="219" customWidth="1"/>
    <col min="2677" max="2677" width="33.8984375" style="219" customWidth="1"/>
    <col min="2678" max="2680" width="12.09765625" style="219" customWidth="1"/>
    <col min="2681" max="2681" width="25.09765625" style="219" customWidth="1"/>
    <col min="2682" max="2929" width="8.8984375" style="219"/>
    <col min="2930" max="2930" width="1.59765625" style="219" customWidth="1"/>
    <col min="2931" max="2932" width="3.09765625" style="219" customWidth="1"/>
    <col min="2933" max="2933" width="33.8984375" style="219" customWidth="1"/>
    <col min="2934" max="2936" width="12.09765625" style="219" customWidth="1"/>
    <col min="2937" max="2937" width="25.09765625" style="219" customWidth="1"/>
    <col min="2938" max="3185" width="8.8984375" style="219"/>
    <col min="3186" max="3186" width="1.59765625" style="219" customWidth="1"/>
    <col min="3187" max="3188" width="3.09765625" style="219" customWidth="1"/>
    <col min="3189" max="3189" width="33.8984375" style="219" customWidth="1"/>
    <col min="3190" max="3192" width="12.09765625" style="219" customWidth="1"/>
    <col min="3193" max="3193" width="25.09765625" style="219" customWidth="1"/>
    <col min="3194" max="3441" width="8.8984375" style="219"/>
    <col min="3442" max="3442" width="1.59765625" style="219" customWidth="1"/>
    <col min="3443" max="3444" width="3.09765625" style="219" customWidth="1"/>
    <col min="3445" max="3445" width="33.8984375" style="219" customWidth="1"/>
    <col min="3446" max="3448" width="12.09765625" style="219" customWidth="1"/>
    <col min="3449" max="3449" width="25.09765625" style="219" customWidth="1"/>
    <col min="3450" max="3697" width="8.8984375" style="219"/>
    <col min="3698" max="3698" width="1.59765625" style="219" customWidth="1"/>
    <col min="3699" max="3700" width="3.09765625" style="219" customWidth="1"/>
    <col min="3701" max="3701" width="33.8984375" style="219" customWidth="1"/>
    <col min="3702" max="3704" width="12.09765625" style="219" customWidth="1"/>
    <col min="3705" max="3705" width="25.09765625" style="219" customWidth="1"/>
    <col min="3706" max="3953" width="8.8984375" style="219"/>
    <col min="3954" max="3954" width="1.59765625" style="219" customWidth="1"/>
    <col min="3955" max="3956" width="3.09765625" style="219" customWidth="1"/>
    <col min="3957" max="3957" width="33.8984375" style="219" customWidth="1"/>
    <col min="3958" max="3960" width="12.09765625" style="219" customWidth="1"/>
    <col min="3961" max="3961" width="25.09765625" style="219" customWidth="1"/>
    <col min="3962" max="4209" width="8.8984375" style="219"/>
    <col min="4210" max="4210" width="1.59765625" style="219" customWidth="1"/>
    <col min="4211" max="4212" width="3.09765625" style="219" customWidth="1"/>
    <col min="4213" max="4213" width="33.8984375" style="219" customWidth="1"/>
    <col min="4214" max="4216" width="12.09765625" style="219" customWidth="1"/>
    <col min="4217" max="4217" width="25.09765625" style="219" customWidth="1"/>
    <col min="4218" max="4465" width="8.8984375" style="219"/>
    <col min="4466" max="4466" width="1.59765625" style="219" customWidth="1"/>
    <col min="4467" max="4468" width="3.09765625" style="219" customWidth="1"/>
    <col min="4469" max="4469" width="33.8984375" style="219" customWidth="1"/>
    <col min="4470" max="4472" width="12.09765625" style="219" customWidth="1"/>
    <col min="4473" max="4473" width="25.09765625" style="219" customWidth="1"/>
    <col min="4474" max="4721" width="8.8984375" style="219"/>
    <col min="4722" max="4722" width="1.59765625" style="219" customWidth="1"/>
    <col min="4723" max="4724" width="3.09765625" style="219" customWidth="1"/>
    <col min="4725" max="4725" width="33.8984375" style="219" customWidth="1"/>
    <col min="4726" max="4728" width="12.09765625" style="219" customWidth="1"/>
    <col min="4729" max="4729" width="25.09765625" style="219" customWidth="1"/>
    <col min="4730" max="16384" width="8.8984375" style="219"/>
  </cols>
  <sheetData>
    <row r="1" spans="1:37" x14ac:dyDescent="0.2">
      <c r="A1" s="238"/>
      <c r="AK1" s="239" t="s">
        <v>538</v>
      </c>
    </row>
    <row r="2" spans="1:37" ht="5.3" customHeight="1" x14ac:dyDescent="0.2"/>
    <row r="3" spans="1:37" ht="23.3" customHeight="1" x14ac:dyDescent="0.2"/>
    <row r="5" spans="1:37" ht="14.4" x14ac:dyDescent="0.2">
      <c r="B5" s="1152" t="s">
        <v>377</v>
      </c>
      <c r="C5" s="1152"/>
      <c r="D5" s="1152"/>
      <c r="E5" s="1152"/>
      <c r="F5" s="1152"/>
      <c r="G5" s="1152"/>
      <c r="H5" s="1152"/>
      <c r="I5" s="1152"/>
      <c r="J5" s="1152"/>
      <c r="K5" s="1152"/>
      <c r="L5" s="1152"/>
      <c r="M5" s="1152"/>
      <c r="N5" s="1152"/>
      <c r="O5" s="1152"/>
      <c r="P5" s="1152"/>
      <c r="Q5" s="1152"/>
      <c r="R5" s="1152"/>
      <c r="S5" s="1152"/>
      <c r="T5" s="1152"/>
      <c r="U5" s="1152"/>
      <c r="V5" s="1152"/>
      <c r="W5" s="1152"/>
      <c r="X5" s="1152"/>
      <c r="Y5" s="1152"/>
      <c r="Z5" s="1152"/>
      <c r="AA5" s="1152"/>
      <c r="AB5" s="1152"/>
      <c r="AC5" s="1152"/>
      <c r="AD5" s="1152"/>
      <c r="AE5" s="1152"/>
      <c r="AF5" s="1152"/>
      <c r="AG5" s="1152"/>
      <c r="AH5" s="1152"/>
      <c r="AI5" s="1152"/>
      <c r="AJ5" s="1152"/>
      <c r="AK5" s="1152"/>
    </row>
    <row r="6" spans="1:37" ht="18.850000000000001" x14ac:dyDescent="0.25">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row>
    <row r="7" spans="1:37" x14ac:dyDescent="0.2">
      <c r="B7" s="241"/>
      <c r="C7" s="241"/>
      <c r="AK7" s="239" t="s">
        <v>0</v>
      </c>
    </row>
    <row r="8" spans="1:37" ht="60.65" customHeight="1" x14ac:dyDescent="0.2">
      <c r="B8" s="1116" t="s">
        <v>1</v>
      </c>
      <c r="C8" s="1116"/>
      <c r="D8" s="1116"/>
      <c r="E8" s="220" t="s">
        <v>143</v>
      </c>
      <c r="F8" s="220" t="s">
        <v>144</v>
      </c>
      <c r="G8" s="220" t="s">
        <v>145</v>
      </c>
      <c r="H8" s="220" t="s">
        <v>171</v>
      </c>
      <c r="I8" s="220" t="s">
        <v>172</v>
      </c>
      <c r="J8" s="220" t="s">
        <v>173</v>
      </c>
      <c r="K8" s="220" t="s">
        <v>174</v>
      </c>
      <c r="L8" s="220" t="s">
        <v>175</v>
      </c>
      <c r="M8" s="220" t="s">
        <v>176</v>
      </c>
      <c r="N8" s="220" t="s">
        <v>177</v>
      </c>
      <c r="O8" s="220" t="s">
        <v>178</v>
      </c>
      <c r="P8" s="220" t="s">
        <v>179</v>
      </c>
      <c r="Q8" s="220" t="s">
        <v>180</v>
      </c>
      <c r="R8" s="220" t="s">
        <v>181</v>
      </c>
      <c r="S8" s="220" t="s">
        <v>182</v>
      </c>
      <c r="T8" s="220" t="s">
        <v>183</v>
      </c>
      <c r="U8" s="220" t="s">
        <v>184</v>
      </c>
      <c r="V8" s="220" t="s">
        <v>185</v>
      </c>
      <c r="W8" s="220" t="s">
        <v>186</v>
      </c>
      <c r="X8" s="220" t="s">
        <v>187</v>
      </c>
      <c r="Y8" s="220" t="s">
        <v>188</v>
      </c>
      <c r="Z8" s="220" t="s">
        <v>189</v>
      </c>
      <c r="AA8" s="220" t="s">
        <v>190</v>
      </c>
      <c r="AB8" s="220" t="s">
        <v>191</v>
      </c>
      <c r="AC8" s="220" t="s">
        <v>192</v>
      </c>
      <c r="AD8" s="220" t="s">
        <v>193</v>
      </c>
      <c r="AE8" s="220" t="s">
        <v>334</v>
      </c>
      <c r="AF8" s="220" t="s">
        <v>335</v>
      </c>
      <c r="AG8" s="220" t="s">
        <v>336</v>
      </c>
      <c r="AH8" s="220" t="s">
        <v>337</v>
      </c>
      <c r="AI8" s="220" t="s">
        <v>338</v>
      </c>
      <c r="AJ8" s="220" t="s">
        <v>313</v>
      </c>
      <c r="AK8" s="220" t="s">
        <v>7</v>
      </c>
    </row>
    <row r="9" spans="1:37" s="218" customFormat="1" ht="24.65" customHeight="1" x14ac:dyDescent="0.2">
      <c r="B9" s="224" t="s">
        <v>378</v>
      </c>
      <c r="C9" s="133"/>
      <c r="D9" s="242"/>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row>
    <row r="10" spans="1:37" s="218" customFormat="1" ht="24.65" customHeight="1" x14ac:dyDescent="0.2">
      <c r="B10" s="114"/>
      <c r="C10" s="133"/>
      <c r="D10" s="243" t="s">
        <v>163</v>
      </c>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row>
    <row r="11" spans="1:37" s="218" customFormat="1" ht="24.65" customHeight="1" x14ac:dyDescent="0.2">
      <c r="B11" s="114"/>
      <c r="C11" s="133"/>
      <c r="D11" s="24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row>
    <row r="12" spans="1:37" s="218" customFormat="1" ht="24.65" customHeight="1" x14ac:dyDescent="0.2">
      <c r="B12" s="114"/>
      <c r="C12" s="643"/>
      <c r="D12" s="244"/>
      <c r="E12" s="223"/>
      <c r="F12" s="223"/>
      <c r="G12" s="223"/>
      <c r="H12" s="223"/>
      <c r="I12" s="223"/>
      <c r="J12" s="223"/>
      <c r="K12" s="223"/>
      <c r="L12" s="223"/>
      <c r="M12" s="223"/>
      <c r="N12" s="223"/>
      <c r="O12" s="223"/>
      <c r="P12" s="223"/>
      <c r="Q12" s="223"/>
      <c r="R12" s="223"/>
      <c r="S12" s="223"/>
      <c r="T12" s="223"/>
      <c r="U12" s="223"/>
      <c r="V12" s="223"/>
      <c r="W12" s="223"/>
      <c r="X12" s="223"/>
      <c r="Y12" s="223"/>
      <c r="Z12" s="223"/>
      <c r="AA12" s="223"/>
      <c r="AB12" s="223"/>
      <c r="AC12" s="223"/>
      <c r="AD12" s="223"/>
      <c r="AE12" s="223"/>
      <c r="AF12" s="223"/>
      <c r="AG12" s="223"/>
      <c r="AH12" s="223"/>
      <c r="AI12" s="223"/>
      <c r="AJ12" s="223"/>
      <c r="AK12" s="223"/>
    </row>
    <row r="13" spans="1:37" s="218" customFormat="1" ht="24.65" customHeight="1" x14ac:dyDescent="0.2">
      <c r="B13" s="224" t="s">
        <v>540</v>
      </c>
      <c r="C13" s="133"/>
      <c r="D13" s="242"/>
      <c r="E13" s="223"/>
      <c r="F13" s="223"/>
      <c r="G13" s="223"/>
      <c r="H13" s="223"/>
      <c r="I13" s="223"/>
      <c r="J13" s="223"/>
      <c r="K13" s="223"/>
      <c r="L13" s="223"/>
      <c r="M13" s="223"/>
      <c r="N13" s="223"/>
      <c r="O13" s="223"/>
      <c r="P13" s="223"/>
      <c r="Q13" s="223"/>
      <c r="R13" s="223"/>
      <c r="S13" s="223"/>
      <c r="T13" s="223"/>
      <c r="U13" s="223"/>
      <c r="V13" s="223"/>
      <c r="W13" s="223"/>
      <c r="X13" s="223"/>
      <c r="Y13" s="223"/>
      <c r="Z13" s="223"/>
      <c r="AA13" s="223"/>
      <c r="AB13" s="223"/>
      <c r="AC13" s="223"/>
      <c r="AD13" s="223"/>
      <c r="AE13" s="223"/>
      <c r="AF13" s="223"/>
      <c r="AG13" s="223"/>
      <c r="AH13" s="223"/>
      <c r="AI13" s="223"/>
      <c r="AJ13" s="223"/>
      <c r="AK13" s="223"/>
    </row>
    <row r="14" spans="1:37" s="218" customFormat="1" ht="24.65" customHeight="1" x14ac:dyDescent="0.2">
      <c r="B14" s="114"/>
      <c r="C14" s="133"/>
      <c r="D14" s="243" t="s">
        <v>163</v>
      </c>
      <c r="E14" s="223"/>
      <c r="F14" s="223"/>
      <c r="G14" s="223"/>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row>
    <row r="15" spans="1:37" s="218" customFormat="1" ht="24.65" customHeight="1" x14ac:dyDescent="0.2">
      <c r="B15" s="114"/>
      <c r="C15" s="133"/>
      <c r="D15" s="24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row>
    <row r="16" spans="1:37" s="218" customFormat="1" ht="24.65" customHeight="1" x14ac:dyDescent="0.2">
      <c r="B16" s="644"/>
      <c r="C16" s="643"/>
      <c r="D16" s="244"/>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row>
    <row r="17" spans="2:37" s="218" customFormat="1" ht="24.65" customHeight="1" x14ac:dyDescent="0.2">
      <c r="B17" s="224" t="s">
        <v>542</v>
      </c>
      <c r="C17" s="133"/>
      <c r="D17" s="242"/>
      <c r="E17" s="223"/>
      <c r="F17" s="223"/>
      <c r="G17" s="223"/>
      <c r="H17" s="223"/>
      <c r="I17" s="223"/>
      <c r="J17" s="223"/>
      <c r="K17" s="223"/>
      <c r="L17" s="223"/>
      <c r="M17" s="223"/>
      <c r="N17" s="223"/>
      <c r="O17" s="223"/>
      <c r="P17" s="223"/>
      <c r="Q17" s="223"/>
      <c r="R17" s="223"/>
      <c r="S17" s="223"/>
      <c r="T17" s="223"/>
      <c r="U17" s="223"/>
      <c r="V17" s="223"/>
      <c r="W17" s="223"/>
      <c r="X17" s="223"/>
      <c r="Y17" s="223"/>
      <c r="Z17" s="223"/>
      <c r="AA17" s="223"/>
      <c r="AB17" s="223"/>
      <c r="AC17" s="223"/>
      <c r="AD17" s="223"/>
      <c r="AE17" s="223"/>
      <c r="AF17" s="223"/>
      <c r="AG17" s="223"/>
      <c r="AH17" s="223"/>
      <c r="AI17" s="223"/>
      <c r="AJ17" s="223"/>
      <c r="AK17" s="223"/>
    </row>
    <row r="18" spans="2:37" s="218" customFormat="1" ht="24.65" customHeight="1" x14ac:dyDescent="0.2">
      <c r="B18" s="114"/>
      <c r="C18" s="133"/>
      <c r="D18" s="243" t="s">
        <v>163</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row>
    <row r="19" spans="2:37" s="218" customFormat="1" ht="24.65" customHeight="1" x14ac:dyDescent="0.2">
      <c r="B19" s="114"/>
      <c r="C19" s="133"/>
      <c r="D19" s="243"/>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row>
    <row r="20" spans="2:37" s="218" customFormat="1" ht="24.65" customHeight="1" x14ac:dyDescent="0.2">
      <c r="B20" s="114"/>
      <c r="C20" s="643"/>
      <c r="D20" s="244"/>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row>
    <row r="21" spans="2:37" s="218" customFormat="1" ht="24.65" customHeight="1" x14ac:dyDescent="0.2">
      <c r="B21" s="224" t="s">
        <v>541</v>
      </c>
      <c r="C21" s="133"/>
      <c r="D21" s="242"/>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row>
    <row r="22" spans="2:37" s="218" customFormat="1" ht="24.65" customHeight="1" x14ac:dyDescent="0.2">
      <c r="B22" s="114"/>
      <c r="C22" s="133"/>
      <c r="D22" s="243" t="s">
        <v>163</v>
      </c>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row>
    <row r="23" spans="2:37" s="218" customFormat="1" ht="24.65" customHeight="1" x14ac:dyDescent="0.2">
      <c r="B23" s="114"/>
      <c r="C23" s="133"/>
      <c r="D23" s="24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row>
    <row r="24" spans="2:37" s="218" customFormat="1" ht="24.65" customHeight="1" thickBot="1" x14ac:dyDescent="0.25">
      <c r="B24" s="114"/>
      <c r="C24" s="643"/>
      <c r="D24" s="244"/>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row>
    <row r="25" spans="2:37" ht="24.65" customHeight="1" thickBot="1" x14ac:dyDescent="0.25">
      <c r="B25" s="1117" t="s">
        <v>134</v>
      </c>
      <c r="C25" s="1118"/>
      <c r="D25" s="1118"/>
      <c r="E25" s="227"/>
      <c r="F25" s="227"/>
      <c r="G25" s="227"/>
      <c r="H25" s="227"/>
      <c r="I25" s="227"/>
      <c r="J25" s="227"/>
      <c r="K25" s="227"/>
      <c r="L25" s="227"/>
      <c r="M25" s="227"/>
      <c r="N25" s="227"/>
      <c r="O25" s="227"/>
      <c r="P25" s="227"/>
      <c r="Q25" s="227"/>
      <c r="R25" s="227"/>
      <c r="S25" s="227"/>
      <c r="T25" s="227"/>
      <c r="U25" s="227"/>
      <c r="V25" s="227"/>
      <c r="W25" s="227"/>
      <c r="X25" s="227"/>
      <c r="Y25" s="227"/>
      <c r="Z25" s="227"/>
      <c r="AA25" s="227"/>
      <c r="AB25" s="227"/>
      <c r="AC25" s="227"/>
      <c r="AD25" s="227"/>
      <c r="AE25" s="227"/>
      <c r="AF25" s="227"/>
      <c r="AG25" s="227"/>
      <c r="AH25" s="227"/>
      <c r="AI25" s="227"/>
      <c r="AJ25" s="227"/>
      <c r="AK25" s="229"/>
    </row>
    <row r="26" spans="2:37" ht="24.65" customHeight="1" thickBot="1" x14ac:dyDescent="0.25">
      <c r="B26" s="1119" t="s">
        <v>132</v>
      </c>
      <c r="C26" s="1120"/>
      <c r="D26" s="1120"/>
      <c r="E26" s="230"/>
      <c r="F26" s="230"/>
      <c r="G26" s="230"/>
      <c r="H26" s="230"/>
      <c r="I26" s="230"/>
      <c r="J26" s="230"/>
      <c r="K26" s="230"/>
      <c r="L26" s="230"/>
      <c r="M26" s="230"/>
      <c r="N26" s="230"/>
      <c r="O26" s="230"/>
      <c r="P26" s="230"/>
      <c r="Q26" s="230"/>
      <c r="R26" s="230"/>
      <c r="S26" s="230"/>
      <c r="T26" s="230"/>
      <c r="U26" s="230"/>
      <c r="V26" s="230"/>
      <c r="W26" s="230"/>
      <c r="X26" s="230"/>
      <c r="Y26" s="230"/>
      <c r="Z26" s="230"/>
      <c r="AA26" s="230"/>
      <c r="AB26" s="230"/>
      <c r="AC26" s="230"/>
      <c r="AD26" s="230"/>
      <c r="AE26" s="230"/>
      <c r="AF26" s="230"/>
      <c r="AG26" s="230"/>
      <c r="AH26" s="230"/>
      <c r="AI26" s="230"/>
      <c r="AJ26" s="230"/>
      <c r="AK26" s="231"/>
    </row>
    <row r="27" spans="2:37" ht="24.65" customHeight="1" thickBot="1" x14ac:dyDescent="0.25">
      <c r="B27" s="1117" t="s">
        <v>135</v>
      </c>
      <c r="C27" s="1118"/>
      <c r="D27" s="1118"/>
      <c r="E27" s="227"/>
      <c r="F27" s="227"/>
      <c r="G27" s="227"/>
      <c r="H27" s="227"/>
      <c r="I27" s="227"/>
      <c r="J27" s="227"/>
      <c r="K27" s="227"/>
      <c r="L27" s="227"/>
      <c r="M27" s="227"/>
      <c r="N27" s="227"/>
      <c r="O27" s="227"/>
      <c r="P27" s="227"/>
      <c r="Q27" s="227"/>
      <c r="R27" s="227"/>
      <c r="S27" s="227"/>
      <c r="T27" s="227"/>
      <c r="U27" s="227"/>
      <c r="V27" s="227"/>
      <c r="W27" s="227"/>
      <c r="X27" s="227"/>
      <c r="Y27" s="227"/>
      <c r="Z27" s="227"/>
      <c r="AA27" s="227"/>
      <c r="AB27" s="227"/>
      <c r="AC27" s="227"/>
      <c r="AD27" s="227"/>
      <c r="AE27" s="227"/>
      <c r="AF27" s="227"/>
      <c r="AG27" s="227"/>
      <c r="AH27" s="227"/>
      <c r="AI27" s="227"/>
      <c r="AJ27" s="227"/>
      <c r="AK27" s="229"/>
    </row>
    <row r="28" spans="2:37" x14ac:dyDescent="0.2">
      <c r="B28" s="232"/>
      <c r="C28" s="232"/>
      <c r="D28" s="232"/>
      <c r="E28" s="233"/>
      <c r="F28" s="233"/>
      <c r="G28" s="233"/>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row>
    <row r="29" spans="2:37" x14ac:dyDescent="0.2">
      <c r="B29" s="234" t="s">
        <v>550</v>
      </c>
      <c r="C29" s="234"/>
      <c r="D29" s="235"/>
    </row>
    <row r="30" spans="2:37" x14ac:dyDescent="0.2">
      <c r="B30" s="234" t="s">
        <v>4</v>
      </c>
      <c r="C30" s="234"/>
      <c r="D30" s="235"/>
    </row>
    <row r="31" spans="2:37" x14ac:dyDescent="0.2">
      <c r="B31" s="234" t="s">
        <v>5</v>
      </c>
      <c r="C31" s="234"/>
      <c r="D31" s="235"/>
    </row>
    <row r="32" spans="2:37" s="237" customFormat="1" x14ac:dyDescent="0.2">
      <c r="B32" s="236" t="s">
        <v>146</v>
      </c>
      <c r="C32" s="236"/>
      <c r="D32" s="236"/>
    </row>
    <row r="33" spans="2:4" x14ac:dyDescent="0.2">
      <c r="B33" s="236" t="s">
        <v>8</v>
      </c>
      <c r="C33" s="234"/>
      <c r="D33" s="235"/>
    </row>
    <row r="34" spans="2:4" x14ac:dyDescent="0.2">
      <c r="B34" s="234" t="s">
        <v>6</v>
      </c>
      <c r="C34" s="236"/>
      <c r="D34" s="235"/>
    </row>
    <row r="35" spans="2:4" x14ac:dyDescent="0.2">
      <c r="B35" s="234" t="s">
        <v>9</v>
      </c>
      <c r="C35" s="236"/>
      <c r="D35" s="235"/>
    </row>
    <row r="36" spans="2:4" x14ac:dyDescent="0.2">
      <c r="B36" s="234" t="s">
        <v>543</v>
      </c>
      <c r="C36" s="235"/>
      <c r="D36" s="235"/>
    </row>
  </sheetData>
  <mergeCells count="5">
    <mergeCell ref="B5:AK5"/>
    <mergeCell ref="B8:D8"/>
    <mergeCell ref="B25:D25"/>
    <mergeCell ref="B26:D26"/>
    <mergeCell ref="B27:D27"/>
  </mergeCells>
  <phoneticPr fontId="10"/>
  <pageMargins left="0.70866141732283472" right="0.70866141732283472" top="0.74803149606299213"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46F2CE91F47D54096B4D7E43E689040" ma:contentTypeVersion="17" ma:contentTypeDescription="新しいドキュメントを作成します。" ma:contentTypeScope="" ma:versionID="742602606d0f53244b4079b91aa13399">
  <xsd:schema xmlns:xsd="http://www.w3.org/2001/XMLSchema" xmlns:xs="http://www.w3.org/2001/XMLSchema" xmlns:p="http://schemas.microsoft.com/office/2006/metadata/properties" xmlns:ns2="e7f0a2ef-7d99-4f32-8201-84b2e17723bc" xmlns:ns3="41a274b8-f23a-4076-859b-02ed0e424e43" targetNamespace="http://schemas.microsoft.com/office/2006/metadata/properties" ma:root="true" ma:fieldsID="72b0980638c9bf9b894382a92ba48e11" ns2:_="" ns3:_="">
    <xsd:import namespace="e7f0a2ef-7d99-4f32-8201-84b2e17723bc"/>
    <xsd:import namespace="41a274b8-f23a-4076-859b-02ed0e424e4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lcf76f155ced4ddcb4097134ff3c332f" minOccurs="0"/>
                <xsd:element ref="ns3:TaxCatchAll" minOccurs="0"/>
                <xsd:element ref="ns3:SharedWithUsers" minOccurs="0"/>
                <xsd:element ref="ns3:SharedWithDetails" minOccurs="0"/>
                <xsd:element ref="ns2:MediaServiceLocatio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f0a2ef-7d99-4f32-8201-84b2e17723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9d9c9a3c-fcc5-402f-98fe-c7c4e5ec2b6c"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dexed="true"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a274b8-f23a-4076-859b-02ed0e424e4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9ef58b10-9b83-48f5-ae76-fd950f3f997c}" ma:internalName="TaxCatchAll" ma:showField="CatchAllData" ma:web="41a274b8-f23a-4076-859b-02ed0e424e43">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DA0297-3250-44DB-B4F4-149845E81D4C}">
  <ds:schemaRefs>
    <ds:schemaRef ds:uri="http://schemas.microsoft.com/sharepoint/v3/contenttype/forms"/>
  </ds:schemaRefs>
</ds:datastoreItem>
</file>

<file path=customXml/itemProps2.xml><?xml version="1.0" encoding="utf-8"?>
<ds:datastoreItem xmlns:ds="http://schemas.openxmlformats.org/officeDocument/2006/customXml" ds:itemID="{56A1128C-BF00-4BC1-A85A-AA77F5A6B9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f0a2ef-7d99-4f32-8201-84b2e17723bc"/>
    <ds:schemaRef ds:uri="41a274b8-f23a-4076-859b-02ed0e424e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34</vt:i4>
      </vt:variant>
    </vt:vector>
  </HeadingPairs>
  <TitlesOfParts>
    <vt:vector size="58" baseType="lpstr">
      <vt:lpstr>様式1-6</vt:lpstr>
      <vt:lpstr>様式3-2</vt:lpstr>
      <vt:lpstr>様式5-1</vt:lpstr>
      <vt:lpstr>様式5-2</vt:lpstr>
      <vt:lpstr>様式5-3-1</vt:lpstr>
      <vt:lpstr>様式5-3-2</vt:lpstr>
      <vt:lpstr>様式5-3-3</vt:lpstr>
      <vt:lpstr>様式5-3-4</vt:lpstr>
      <vt:lpstr>様式5-3-5</vt:lpstr>
      <vt:lpstr>様式5-4-1</vt:lpstr>
      <vt:lpstr>様式5-4-2</vt:lpstr>
      <vt:lpstr>様式5-4-3</vt:lpstr>
      <vt:lpstr>様式5-5-1</vt:lpstr>
      <vt:lpstr>様式5-5-2</vt:lpstr>
      <vt:lpstr>様式5-5-3</vt:lpstr>
      <vt:lpstr>様式5-5-4</vt:lpstr>
      <vt:lpstr>様式5-5-5</vt:lpstr>
      <vt:lpstr>様式5-5-6</vt:lpstr>
      <vt:lpstr>様式5-5-7</vt:lpstr>
      <vt:lpstr>様式5-5-8</vt:lpstr>
      <vt:lpstr>様式5-5-9</vt:lpstr>
      <vt:lpstr>様式5-6-1</vt:lpstr>
      <vt:lpstr>様式5-6-1（記入例）</vt:lpstr>
      <vt:lpstr>様式5-6-2</vt:lpstr>
      <vt:lpstr>'様式3-2'!Print_Area</vt:lpstr>
      <vt:lpstr>'様式5-1'!Print_Area</vt:lpstr>
      <vt:lpstr>'様式5-2'!Print_Area</vt:lpstr>
      <vt:lpstr>'様式5-3-1'!Print_Area</vt:lpstr>
      <vt:lpstr>'様式5-3-2'!Print_Area</vt:lpstr>
      <vt:lpstr>'様式5-3-3'!Print_Area</vt:lpstr>
      <vt:lpstr>'様式5-3-4'!Print_Area</vt:lpstr>
      <vt:lpstr>'様式5-3-5'!Print_Area</vt:lpstr>
      <vt:lpstr>'様式5-4-1'!Print_Area</vt:lpstr>
      <vt:lpstr>'様式5-4-2'!Print_Area</vt:lpstr>
      <vt:lpstr>'様式5-4-3'!Print_Area</vt:lpstr>
      <vt:lpstr>'様式5-5-1'!Print_Area</vt:lpstr>
      <vt:lpstr>'様式5-5-2'!Print_Area</vt:lpstr>
      <vt:lpstr>'様式5-5-3'!Print_Area</vt:lpstr>
      <vt:lpstr>'様式5-5-4'!Print_Area</vt:lpstr>
      <vt:lpstr>'様式5-5-5'!Print_Area</vt:lpstr>
      <vt:lpstr>'様式5-5-6'!Print_Area</vt:lpstr>
      <vt:lpstr>'様式5-5-7'!Print_Area</vt:lpstr>
      <vt:lpstr>'様式5-5-8'!Print_Area</vt:lpstr>
      <vt:lpstr>'様式5-5-9'!Print_Area</vt:lpstr>
      <vt:lpstr>'様式5-6-1'!Print_Area</vt:lpstr>
      <vt:lpstr>'様式5-6-1（記入例）'!Print_Area</vt:lpstr>
      <vt:lpstr>'様式5-6-2'!Print_Area</vt:lpstr>
      <vt:lpstr>'様式5-3-4'!Print_Titles</vt:lpstr>
      <vt:lpstr>'様式5-3-5'!Print_Titles</vt:lpstr>
      <vt:lpstr>'様式5-5-2'!Print_Titles</vt:lpstr>
      <vt:lpstr>'様式5-5-3'!Print_Titles</vt:lpstr>
      <vt:lpstr>'様式5-5-4'!Print_Titles</vt:lpstr>
      <vt:lpstr>'様式5-5-5'!Print_Titles</vt:lpstr>
      <vt:lpstr>'様式5-5-6'!Print_Titles</vt:lpstr>
      <vt:lpstr>'様式5-5-7'!Print_Titles</vt:lpstr>
      <vt:lpstr>'様式5-5-8'!Print_Titles</vt:lpstr>
      <vt:lpstr>'様式5-5-9'!Print_Titles</vt:lpstr>
      <vt:lpstr>'様式5-6-2'!Print_Titles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2014-08-28T05:27:15Z</dcterms:created>
  <dcterms:modified xsi:type="dcterms:W3CDTF">2024-04-11T09:03:49Z</dcterms:modified>
</cp:coreProperties>
</file>